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8460" windowHeight="6285" activeTab="0"/>
  </bookViews>
  <sheets>
    <sheet name="Лист1" sheetId="1" r:id="rId1"/>
  </sheets>
  <definedNames>
    <definedName name="_Hlk156575932" localSheetId="0">'Лист1'!$B$37</definedName>
  </definedNames>
  <calcPr fullCalcOnLoad="1"/>
</workbook>
</file>

<file path=xl/sharedStrings.xml><?xml version="1.0" encoding="utf-8"?>
<sst xmlns="http://schemas.openxmlformats.org/spreadsheetml/2006/main" count="166" uniqueCount="68">
  <si>
    <t>Л</t>
  </si>
  <si>
    <t>Тираж, прим.</t>
  </si>
  <si>
    <t>Дата подання  до РВГ</t>
  </si>
  <si>
    <t>Автор</t>
  </si>
  <si>
    <t>укр.</t>
  </si>
  <si>
    <t>Назва роботи</t>
  </si>
  <si>
    <t>Мова видання</t>
  </si>
  <si>
    <t>Обсяг, друк. арк.</t>
  </si>
  <si>
    <t>Тираж, прим</t>
  </si>
  <si>
    <t>№ п/п</t>
  </si>
  <si>
    <t>ІІІ. Тексти лекцій</t>
  </si>
  <si>
    <t>№          п/п</t>
  </si>
  <si>
    <t>М</t>
  </si>
  <si>
    <t>І. Підручники. Навчальні посібники</t>
  </si>
  <si>
    <t>ІІ. Монографії</t>
  </si>
  <si>
    <t>IV. Методичні вказівки, рекомендації</t>
  </si>
  <si>
    <t>Дата подання до РВГ</t>
  </si>
  <si>
    <t>Відповідальний за метод. Забезпечення</t>
  </si>
  <si>
    <r>
      <t xml:space="preserve">                     </t>
    </r>
    <r>
      <rPr>
        <sz val="14"/>
        <rFont val="Times New Roman"/>
        <family val="1"/>
      </rPr>
      <t xml:space="preserve">    </t>
    </r>
    <r>
      <rPr>
        <sz val="12"/>
        <rFont val="Times New Roman"/>
        <family val="1"/>
      </rPr>
      <t>Древаль І.В</t>
    </r>
    <r>
      <rPr>
        <sz val="14"/>
        <rFont val="Times New Roman"/>
        <family val="1"/>
      </rPr>
      <t>.</t>
    </r>
  </si>
  <si>
    <t>Г. Л. Коптєва</t>
  </si>
  <si>
    <t>І. В. Древаль</t>
  </si>
  <si>
    <r>
      <t xml:space="preserve">               </t>
    </r>
    <r>
      <rPr>
        <sz val="12"/>
        <rFont val="Times New Roman"/>
        <family val="1"/>
      </rPr>
      <t xml:space="preserve">          Коптєва Г.Л.</t>
    </r>
  </si>
  <si>
    <t>Кафедра 107 "Урбаністика та містобудування"</t>
  </si>
  <si>
    <t xml:space="preserve">ПЛАН ВИДАННЯ НАУКОВО-МЕТОДИЧНОЇ ЛІТЕРАТУРИ НА 2024 р.      </t>
  </si>
  <si>
    <t>Методичні рекомендації до практичних занять та виконання самостійної роботи з дисципліни «Просторове планування. Передпроєктний аналіз» для здобувачів другого (магістерського) рівня вищої освіти денної форми навчання зі спеціальності 191 – Архітектура та містобудування, освітньо-професійна програма «Архітектура та містобудування»</t>
  </si>
  <si>
    <t>Методичні рекомендації до практичних занять та виконання самостійної роботи із навчальної дисципліни «Урбаністика» для здобувачів другого (магістерського) рівня вищої освіти денної форми навчання зі спеціальності 191 – Архітектура та містобудування, освітньо-професійна програма «Архітектура та містобудування»</t>
  </si>
  <si>
    <t>Методичні рекомендації до практичних занять та виконання самостійної роботи із навчальної дисципліни "Архітектурне проєктування: Житлова група з будинками середньої поверховості" для здобувачів 4 курсу першого (бакалаврського) рівня вищої освіти денної форми навчання зі спеціальності 191 – Архітектура та містобудування (англ. мова)</t>
  </si>
  <si>
    <t xml:space="preserve">Методичні рекомендації до виконання самостійної роботи із навчальної дисципліни «Реконструкція історичної забудови»для здобувачів 4 курсу першого (бакалаврського) рівня вищої освіти денної форми навчання зі спеціальності 191 – Архітектура та містобудування (англ. мова) </t>
  </si>
  <si>
    <t>Методичні рекомендації до практичних занять та виконання самостійної роботи із навчальної дисципліни «Архітектурне проєктування у міському та природному середовищі» для здобувачів 4 курсу першого (бакалаврського) рівня вищої освіти денної форми навчання зі спеціальності 191 – Архітектура та містобудування, освітньо-професійна програма «Архітектура та містобудування» (англ. мова)</t>
  </si>
  <si>
    <t>Методичні рекомендації до виконання самостійної роботи із кваліфікаційної роботи «Кваліфікаційна робота» для здобувачів денної форми навчання другого (магістерського) рівня освіти спеціальності 191 – Архітектура та містобудування, освітньо-професійна програма «Архітектура та містобудування»</t>
  </si>
  <si>
    <t>Методичні рекомендації до практичних занять та виконання самостійної роботи із навчальної дисципліни «Методологія наукових досліджень архітектурно-містобудівних об’єктів» для здобувачів денної форми навчання другого (магістерського) рівня освіти спеціальності 191 – Архітектура та містобудування, освітньо-професійна програма «Архітектура та містобудування»</t>
  </si>
  <si>
    <t>Методичні рекомендації до практичних занять та виконання самостійної роботи із навчальної дисципліни «Сучасні проблеми архітектури, містобудування та дизайну архітектурного середовища» для здобувачів денної форми навчання другого (магістерського) рівня освіти спеціальності 191 – Архітектура та містобудування, освітньо-професійна програма «Архітектура та містобудування»</t>
  </si>
  <si>
    <t>Методичні рекомендації до виконання курсової роботи із навчальної дисципліни «Проєктування містобудівого об’єкту в структурі міста» для здобувачів денної форми навчання другого (магістерського) рівня освіти спеціальності 191 – Архітектура та містобудування, освітньо-професійна програма «Архітектура та містобудування»</t>
  </si>
  <si>
    <t>Методичні рекомендації до практичних занять та виконання самостійної роботи із навчальної дисципліни «Ландшафтно-рекреаційне проєктування та композиційне формування містобудівного простору» для здобувачів денної форми навчання другого (магістерського) рівня освіти спеціальності 191 – Архітектура та містобудування, освітньо-професійна програма «Архітектура та містобудування»</t>
  </si>
  <si>
    <t>Методичні рекомендації до виконання здобувачів роботи із практики «Переддипломна практика» для студентів денної форми навчання другого (магістерського) рівня освіти спеціальності 191 – Архітектура та містобудування, освітньо-професійна програма «Архітектура та містобудування»</t>
  </si>
  <si>
    <t>Методичні рекомендації до практичних занять та виконання самостійної роботи із навчальної дисципліни «Методологія наукових досліджень архітектурно-містобудівних об’єктів» для студентів денної форми навчання другого (магістерського) рівня освіти спеціальності 191 – Архітектура та містобудування, освітньо-професійна програма «Архітектура та містобудування» (англ. мова)</t>
  </si>
  <si>
    <t>Сучасні проблеми архітектури, містобудування та дизайну архітектурного середовища: конспект лекцій для здобувачів другого (магістерського) рівня вищої освіти денної форми навчання зі спеціальності 191 – Архітектура та містобудування, освітньо-професійна програма «Архітектура та містобудування»</t>
  </si>
  <si>
    <t>Просторове планування. Передпроєктний аналіз: конспект лекцій для здобувачів другого (магістерського) рівня вищої освіти денної форми навчання зі спеціальності 191 – Архітектура та містобудування, освітньо-професійна програма «Архітектура та містобудування»</t>
  </si>
  <si>
    <t>Методологія наукових досліджень архітектурно-містобудівних об’єктів: конспект лекцій для здобувачів другого (магістерського) рівня вищої освіти денної форми навчання зі спеціальності 191 – Архітектура та містобудування, освітньо-професійна програма «Архітектура та містобудування»</t>
  </si>
  <si>
    <t>Лютий</t>
  </si>
  <si>
    <t>О.В. Вигдорович</t>
  </si>
  <si>
    <t>О.С. Удовиченко</t>
  </si>
  <si>
    <t>О.В. Вигдорович
І. В. Древаль
Т.С. Вінниченко</t>
  </si>
  <si>
    <t>К.С. Чечельницька</t>
  </si>
  <si>
    <t>Ландшафтно-рекреаційне проєктування та композиційне формування містобудівного простору: конспект лекцій для студентів денної форми навчання другого (магістерського) рівня освіти спеціальності 191 – Архітектура та містобудування, освітньо-професійна програма «Архітектура та містобудування»</t>
  </si>
  <si>
    <t>Формування та інноваційний розвиток містобудівного простору: конспект лекцій для здобувачів другого (магістерського) рівня вищої освіти денної форми навчання зі спеціальності 191 – Архітектура та містобудування, освітньо-професійна програма «Архітектура та містобудування»</t>
  </si>
  <si>
    <t>Л.С. Мартишова</t>
  </si>
  <si>
    <t xml:space="preserve">І. В. Древаль, В.В.Шулик </t>
  </si>
  <si>
    <t>Зав.каф. Урбаністики та містобудування</t>
  </si>
  <si>
    <t xml:space="preserve"> Г.Л. Коптєва </t>
  </si>
  <si>
    <t>Г. Л. Коптєва, В.С.Гришина</t>
  </si>
  <si>
    <t>Методичні рекомендації до практичних занять та виконання самостійної роботи із навчальної дисципліни «Архітектурне проєктування: Міський сад» для здобувачів третього курсу першого (бакалаврського) рівня вищої освіти денної форми навчання зі спеціальності 191 – Архітектура та містобудування (англ. мова)</t>
  </si>
  <si>
    <t>Методичні рекомендації до практичних занять та виконання самостійної роботи із навчальної дисципліни «Архітектурне проектування: Відкритий спортивний комплекс (культурно-розважальний)» для здобувачів четвертого курсу першого (бакалаврського) рівня вищої освіти денної форми навчання зі спеціальності 191 – Архітектура та містобудування (англійська мова)</t>
  </si>
  <si>
    <t>Методичні рекомендації до практичних занять та виконання самостійної роботи із навчальної дисципліни «Архітектурне проектування: Відкритий спортивний комплекс (культурно-розважальний)» для здобувачів четвертого курсу першого (бакалаврського) рівня вищої освіти денної форми навчання зі спеціальності 191 – Архітектура та містобудування</t>
  </si>
  <si>
    <t>Методичні рекомендації до практичних занять та виконання самостійної роботи із навчальної дисципліни «Ландшафтна архітектура» для здобувачів третього курсу денної форми навчання першого (бакалаврського) рівня вищої освіти зі спеціальності 191 – Архітектура та містобудування)</t>
  </si>
  <si>
    <t>Урбаністика: конспект лекцій для здобувачів другого (магістерського) рівня вищої освіти денної форми навчання зі спеціальності 191 – Архітектура та містобудування, освітньо-професійна програма «Архітектура та містобудування»</t>
  </si>
  <si>
    <t>Урбосоціологія. Суспільні простори міст: конспект лекцій для здобувачів другого (магістерського) рівня вищої освіти денної форми навчання зі спеціальності 191 – Архітектура та містобудування, освітньо-професійна програма «Архітектура та містобудування»</t>
  </si>
  <si>
    <t>В.С. Гришина</t>
  </si>
  <si>
    <t>Методичні рекомендації до практичних занять та виконання самостійної роботи із навчальної дисципліни «Програмні засоби у містобудуванні»  (для здобувачів першого (бакалаврського) рівня вищої освіти денної форми навчання зі спеціальності 191 – Архітектура та містобудування) (англійська мова)</t>
  </si>
  <si>
    <t>Методичні рекомендації до практичних занять та виконання самостійної роботи із навчальної дисципліни «Транспортно-комунікаційна система сучасного міста» для здобувачів другого (магістерського) рівня вищої освіти денної форми навчання зі спеціальності 191 – Архітектура та містобудування, освітньо-професійна програма «Архітектура та містобудування»</t>
  </si>
  <si>
    <t>В.В. Шулик</t>
  </si>
  <si>
    <t>Методичні рекомендації до практичних занять та виконання самостійної роботи із навчальної дисципліни «Формування та інноваційний розвиток містобудівного простору» для здобувачів другого (магістерського) рівня вищої освіти денної форми навчання зі спеціальності 191 – Архітектура та містобудування, освітньо-професійна програма «Архітектура та містобудування»</t>
  </si>
  <si>
    <t>Транспортно-комунікаційна система сучасного міста : конспект лекцій для здобувачів другого (магістерського) рівня вищої освіти денної форми навчання зі спеціальності 191 – Архітектура та містобудування, освітньо-професійна програма «Архітектура та містобудування»</t>
  </si>
  <si>
    <t>Методичні рекомендації до практичних занять та виконання самостійної роботи із навчальної дисципліни «Програмні засоби у містобудуванні» для здобувачів першого (бакалаврського) рівня вищої освіти денної форми навчання зі спеціальності 191 – Архітектура та містобудування</t>
  </si>
  <si>
    <t>Методичні рекомендації до практичних занять та виконання самостійної роботи із навчальної дисципліни «Архітектурне проєктування: Школа на 500-700 учнів» для здобувачів третього курсу першого (бакалаврського) рівня вищої освіти денної форми навчання зі спеціальності 191 – Архітектура та містобудування (англійська мова)</t>
  </si>
  <si>
    <t>Методичні рекомендації до практичних занять та виконання самостійної роботи із навчальної дисципліни «Архітектурне проєктування: Котеджне селище на 6 тис. мешканців у приміській зоні»  для здобувачів третього курсу першого (бакалаврського) рівня вищої освіти денної форми навчання зі спеціальності 191 – Архітектура та містобудування (англійська мова)</t>
  </si>
  <si>
    <t>Методичні рекомендації до практичних занять та виконання самостійної роботи із навчальної дисципліни «Архітектурне проєктування: Будівля зі спортивно-оздоровчою функцією» для здобувачів третього курсу першого (бакалаврського) рівня вищої освіти денної форми навчання зі спеціальності 191 – Архітектура та містобудування (англійська мова)</t>
  </si>
  <si>
    <t>Методичні рекомендації до практичних занять та виконання самостійної роботи із навчальної дисципліни «Урбосоціологія. Суспільні простори міст»для здобувачів другого (магістерського) рівня вищої освіти денної форми навчання зі спеціальності 191 – Архітектура та містобудування, освітньо-професійна програма «Архітектура та містобудування»</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</si>
</sst>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
    <numFmt numFmtId="201" formatCode="[$-FC19]d\ mmmm\ yyyy\ &quot;г.&quot;"/>
  </numFmts>
  <fonts count="46">
    <font>
      <sz val="10"/>
      <name val="Arial Cyr"/>
      <family val="0"/>
    </font>
    <font>
      <sz val="8"/>
      <name val="Arial Cyr"/>
      <family val="0"/>
    </font>
    <font>
      <sz val="12"/>
      <name val="Times New Roman"/>
      <family val="1"/>
    </font>
    <font>
      <b/>
      <sz val="14"/>
      <name val="Times New Roman"/>
      <family val="1"/>
    </font>
    <font>
      <b/>
      <sz val="14"/>
      <name val="Arial Cyr"/>
      <family val="0"/>
    </font>
    <font>
      <sz val="12"/>
      <name val="Arial Cyr"/>
      <family val="0"/>
    </font>
    <font>
      <sz val="14"/>
      <name val="Arial Cyr"/>
      <family val="0"/>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5" fillId="32" borderId="0" applyNumberFormat="0" applyBorder="0" applyAlignment="0" applyProtection="0"/>
  </cellStyleXfs>
  <cellXfs count="61">
    <xf numFmtId="0" fontId="0" fillId="0" borderId="0" xfId="0" applyAlignment="1">
      <alignment/>
    </xf>
    <xf numFmtId="0" fontId="0" fillId="0" borderId="0" xfId="0" applyAlignment="1">
      <alignment horizontal="left" vertical="top" wrapText="1"/>
    </xf>
    <xf numFmtId="200" fontId="0" fillId="0" borderId="0" xfId="0" applyNumberForma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left" vertical="top" wrapText="1"/>
    </xf>
    <xf numFmtId="200" fontId="5" fillId="0" borderId="0" xfId="0" applyNumberFormat="1" applyFont="1" applyAlignment="1">
      <alignment/>
    </xf>
    <xf numFmtId="0" fontId="2" fillId="0" borderId="10" xfId="0" applyFont="1" applyBorder="1" applyAlignment="1">
      <alignment horizontal="center" vertical="top" wrapText="1"/>
    </xf>
    <xf numFmtId="0" fontId="2" fillId="0" borderId="10" xfId="0" applyFont="1" applyBorder="1" applyAlignment="1">
      <alignment horizontal="left" vertical="top" wrapText="1"/>
    </xf>
    <xf numFmtId="200" fontId="2" fillId="0" borderId="10" xfId="0" applyNumberFormat="1" applyFont="1" applyBorder="1" applyAlignment="1">
      <alignment horizontal="center" vertical="top" wrapText="1"/>
    </xf>
    <xf numFmtId="0" fontId="2" fillId="0" borderId="10" xfId="0" applyFont="1" applyBorder="1" applyAlignment="1">
      <alignment horizontal="center" vertical="top"/>
    </xf>
    <xf numFmtId="0" fontId="2" fillId="0" borderId="0" xfId="0" applyFont="1" applyBorder="1" applyAlignment="1">
      <alignment horizontal="center" vertical="top"/>
    </xf>
    <xf numFmtId="0" fontId="6" fillId="0" borderId="0" xfId="0" applyFont="1" applyAlignment="1">
      <alignment/>
    </xf>
    <xf numFmtId="0" fontId="3" fillId="0" borderId="0" xfId="0" applyFont="1" applyAlignment="1">
      <alignment horizontal="center"/>
    </xf>
    <xf numFmtId="0" fontId="0" fillId="0" borderId="0" xfId="0" applyAlignment="1">
      <alignment horizontal="justify"/>
    </xf>
    <xf numFmtId="0" fontId="2" fillId="0" borderId="10" xfId="0" applyFont="1" applyBorder="1" applyAlignment="1">
      <alignment horizontal="center" vertical="center" wrapText="1"/>
    </xf>
    <xf numFmtId="0" fontId="2" fillId="0" borderId="10" xfId="0" applyFont="1" applyBorder="1" applyAlignment="1">
      <alignment horizontal="justify" vertical="top" wrapText="1"/>
    </xf>
    <xf numFmtId="0" fontId="2" fillId="0" borderId="11" xfId="0" applyFont="1" applyFill="1" applyBorder="1" applyAlignment="1">
      <alignment horizontal="justify" vertical="top" wrapText="1"/>
    </xf>
    <xf numFmtId="0" fontId="2" fillId="0" borderId="12" xfId="0" applyNumberFormat="1" applyFont="1" applyFill="1" applyBorder="1" applyAlignment="1">
      <alignment horizontal="justify" vertical="top" wrapText="1"/>
    </xf>
    <xf numFmtId="0" fontId="2" fillId="0" borderId="12" xfId="0" applyFont="1" applyFill="1" applyBorder="1" applyAlignment="1">
      <alignment horizontal="center" vertical="top" wrapText="1"/>
    </xf>
    <xf numFmtId="200" fontId="2" fillId="0" borderId="12" xfId="0" applyNumberFormat="1" applyFont="1" applyFill="1" applyBorder="1" applyAlignment="1">
      <alignment horizontal="center" vertical="top" wrapText="1"/>
    </xf>
    <xf numFmtId="0" fontId="2" fillId="0" borderId="12" xfId="0" applyFont="1" applyFill="1" applyBorder="1" applyAlignment="1">
      <alignment horizontal="left" vertical="top" wrapText="1"/>
    </xf>
    <xf numFmtId="0" fontId="2" fillId="0" borderId="12" xfId="0" applyFont="1" applyFill="1" applyBorder="1" applyAlignment="1">
      <alignment horizontal="center" vertical="top"/>
    </xf>
    <xf numFmtId="0" fontId="2" fillId="0" borderId="13" xfId="0" applyFont="1" applyFill="1" applyBorder="1" applyAlignment="1">
      <alignment horizontal="left" vertical="top"/>
    </xf>
    <xf numFmtId="0" fontId="2" fillId="0" borderId="12" xfId="0" applyFont="1" applyFill="1" applyBorder="1" applyAlignment="1">
      <alignment horizontal="justify" vertical="top"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left" vertical="top" wrapText="1"/>
    </xf>
    <xf numFmtId="0" fontId="3" fillId="0" borderId="10" xfId="0" applyFont="1" applyFill="1" applyBorder="1" applyAlignment="1">
      <alignment horizontal="center" vertical="center"/>
    </xf>
    <xf numFmtId="200" fontId="2"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top"/>
    </xf>
    <xf numFmtId="0" fontId="2" fillId="0" borderId="13" xfId="0" applyFont="1" applyFill="1" applyBorder="1" applyAlignment="1">
      <alignment horizontal="center" vertical="top" wrapText="1"/>
    </xf>
    <xf numFmtId="200" fontId="2" fillId="0" borderId="13" xfId="0" applyNumberFormat="1" applyFont="1" applyFill="1" applyBorder="1" applyAlignment="1">
      <alignment horizontal="center" vertical="top" wrapText="1"/>
    </xf>
    <xf numFmtId="0" fontId="2" fillId="0" borderId="13" xfId="0" applyFont="1" applyFill="1" applyBorder="1" applyAlignment="1">
      <alignment horizontal="center" vertical="top"/>
    </xf>
    <xf numFmtId="0" fontId="2" fillId="0" borderId="12" xfId="0"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3" xfId="0" applyFont="1" applyFill="1" applyBorder="1" applyAlignment="1">
      <alignment horizontal="justify" vertical="top"/>
    </xf>
    <xf numFmtId="0" fontId="2" fillId="0" borderId="0" xfId="0" applyFont="1" applyFill="1" applyBorder="1" applyAlignment="1">
      <alignment horizontal="center" vertical="top" wrapText="1"/>
    </xf>
    <xf numFmtId="0" fontId="2" fillId="0" borderId="0" xfId="0" applyFont="1" applyFill="1" applyBorder="1" applyAlignment="1">
      <alignment horizontal="left" vertical="top" wrapText="1"/>
    </xf>
    <xf numFmtId="0" fontId="3" fillId="0" borderId="0" xfId="0" applyFont="1" applyFill="1" applyAlignment="1">
      <alignment horizontal="center" vertical="center"/>
    </xf>
    <xf numFmtId="200" fontId="2" fillId="0" borderId="0" xfId="0" applyNumberFormat="1" applyFont="1" applyFill="1" applyBorder="1" applyAlignment="1">
      <alignment horizontal="center" vertical="top" wrapText="1"/>
    </xf>
    <xf numFmtId="17" fontId="2" fillId="0" borderId="0" xfId="0" applyNumberFormat="1" applyFont="1" applyFill="1" applyBorder="1" applyAlignment="1">
      <alignment horizontal="center" vertical="top" wrapText="1"/>
    </xf>
    <xf numFmtId="0" fontId="2" fillId="0" borderId="12" xfId="0" applyNumberFormat="1"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4" xfId="0" applyFont="1" applyFill="1" applyBorder="1" applyAlignment="1">
      <alignment horizontal="center" vertical="top" wrapText="1"/>
    </xf>
    <xf numFmtId="49" fontId="2" fillId="0" borderId="11" xfId="0" applyNumberFormat="1" applyFont="1" applyFill="1" applyBorder="1" applyAlignment="1">
      <alignment vertical="top" wrapText="1"/>
    </xf>
    <xf numFmtId="0" fontId="2" fillId="0" borderId="0" xfId="0" applyFont="1" applyFill="1" applyBorder="1" applyAlignment="1">
      <alignment horizontal="justify" vertical="top" wrapText="1"/>
    </xf>
    <xf numFmtId="0" fontId="2" fillId="0" borderId="0" xfId="0" applyFont="1" applyFill="1" applyBorder="1" applyAlignment="1">
      <alignment horizontal="center" vertical="top"/>
    </xf>
    <xf numFmtId="0" fontId="2" fillId="0" borderId="0" xfId="0" applyFont="1" applyFill="1" applyBorder="1" applyAlignment="1">
      <alignment vertical="center" wrapText="1"/>
    </xf>
    <xf numFmtId="0" fontId="2" fillId="0" borderId="0" xfId="0" applyFont="1" applyFill="1" applyBorder="1" applyAlignment="1">
      <alignment horizontal="justify" vertical="center" wrapText="1"/>
    </xf>
    <xf numFmtId="0" fontId="2" fillId="0" borderId="0" xfId="0" applyFont="1" applyFill="1" applyBorder="1" applyAlignment="1">
      <alignment vertical="top" wrapText="1"/>
    </xf>
    <xf numFmtId="0" fontId="7" fillId="0" borderId="0" xfId="0" applyFont="1" applyFill="1" applyBorder="1" applyAlignment="1">
      <alignment horizontal="justify" vertical="top" wrapText="1"/>
    </xf>
    <xf numFmtId="0" fontId="2" fillId="0" borderId="11" xfId="0" applyFont="1" applyFill="1" applyBorder="1" applyAlignment="1">
      <alignment horizontal="left" vertical="top" wrapText="1"/>
    </xf>
    <xf numFmtId="49" fontId="2" fillId="0" borderId="11" xfId="0" applyNumberFormat="1" applyFont="1" applyFill="1" applyBorder="1" applyAlignment="1">
      <alignment horizontal="left" vertical="top" wrapText="1"/>
    </xf>
    <xf numFmtId="0" fontId="2" fillId="0" borderId="12" xfId="0" applyFont="1" applyFill="1" applyBorder="1" applyAlignment="1">
      <alignment horizontal="justify" vertical="center" wrapText="1"/>
    </xf>
    <xf numFmtId="0" fontId="2" fillId="0" borderId="0" xfId="0" applyFont="1" applyAlignment="1">
      <alignment horizontal="left" vertical="top"/>
    </xf>
    <xf numFmtId="0" fontId="2" fillId="0" borderId="12" xfId="0" applyNumberFormat="1" applyFont="1" applyFill="1" applyBorder="1" applyAlignment="1">
      <alignment vertical="top" wrapText="1"/>
    </xf>
    <xf numFmtId="0" fontId="2" fillId="0" borderId="12" xfId="0" applyFont="1" applyBorder="1" applyAlignment="1">
      <alignment horizontal="left" vertical="top"/>
    </xf>
    <xf numFmtId="0" fontId="2" fillId="0" borderId="15" xfId="0" applyFont="1" applyFill="1" applyBorder="1" applyAlignment="1">
      <alignment horizontal="left" vertical="top"/>
    </xf>
    <xf numFmtId="0" fontId="2" fillId="0" borderId="14" xfId="0" applyNumberFormat="1" applyFont="1" applyFill="1" applyBorder="1" applyAlignment="1">
      <alignment horizontal="justify" vertical="top" wrapText="1"/>
    </xf>
    <xf numFmtId="0" fontId="2" fillId="0" borderId="12" xfId="0" applyFont="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7"/>
  <sheetViews>
    <sheetView tabSelected="1" view="pageBreakPreview" zoomScale="112" zoomScaleNormal="75" zoomScaleSheetLayoutView="112" zoomScalePageLayoutView="0" workbookViewId="0" topLeftCell="A42">
      <selection activeCell="B48" sqref="B48"/>
    </sheetView>
  </sheetViews>
  <sheetFormatPr defaultColWidth="9.00390625" defaultRowHeight="12.75"/>
  <cols>
    <col min="1" max="1" width="6.625" style="0" customWidth="1"/>
    <col min="2" max="2" width="28.00390625" style="1" customWidth="1"/>
    <col min="3" max="3" width="55.625" style="0" customWidth="1"/>
    <col min="4" max="4" width="11.625" style="0" customWidth="1"/>
    <col min="5" max="5" width="18.375" style="2" customWidth="1"/>
    <col min="6" max="6" width="10.125" style="0" customWidth="1"/>
    <col min="7" max="7" width="12.375" style="0" customWidth="1"/>
    <col min="8" max="8" width="6.125" style="0" customWidth="1"/>
  </cols>
  <sheetData>
    <row r="1" spans="1:8" ht="24" customHeight="1">
      <c r="A1" s="4"/>
      <c r="B1" s="5"/>
      <c r="C1" s="3" t="s">
        <v>23</v>
      </c>
      <c r="D1" s="12"/>
      <c r="E1" s="6"/>
      <c r="F1" s="4"/>
      <c r="G1" s="4"/>
      <c r="H1" s="4"/>
    </row>
    <row r="2" spans="1:8" ht="22.5" customHeight="1">
      <c r="A2" s="4"/>
      <c r="B2" s="5"/>
      <c r="C2" s="3" t="s">
        <v>22</v>
      </c>
      <c r="D2" s="12"/>
      <c r="E2" s="6"/>
      <c r="F2" s="4"/>
      <c r="G2" s="4"/>
      <c r="H2" s="4"/>
    </row>
    <row r="3" spans="1:8" ht="17.25" customHeight="1">
      <c r="A3" s="4"/>
      <c r="B3" s="5"/>
      <c r="C3" s="3"/>
      <c r="D3" s="12"/>
      <c r="E3" s="6"/>
      <c r="F3" s="4"/>
      <c r="G3" s="4"/>
      <c r="H3" s="4"/>
    </row>
    <row r="4" spans="1:8" ht="18.75">
      <c r="A4" s="4"/>
      <c r="B4" s="5"/>
      <c r="C4" s="13" t="s">
        <v>13</v>
      </c>
      <c r="D4" s="12"/>
      <c r="E4" s="6"/>
      <c r="F4" s="4"/>
      <c r="G4" s="4"/>
      <c r="H4" s="4"/>
    </row>
    <row r="5" spans="1:8" ht="17.25" customHeight="1">
      <c r="A5" s="4"/>
      <c r="B5" s="5"/>
      <c r="C5" s="13" t="s">
        <v>14</v>
      </c>
      <c r="D5" s="4"/>
      <c r="E5" s="6"/>
      <c r="F5" s="4"/>
      <c r="G5" s="4"/>
      <c r="H5" s="4"/>
    </row>
    <row r="6" spans="1:8" ht="17.25" customHeight="1">
      <c r="A6" s="15"/>
      <c r="B6" s="16"/>
      <c r="C6" s="8"/>
      <c r="D6" s="7"/>
      <c r="E6" s="9"/>
      <c r="F6" s="7"/>
      <c r="G6" s="7"/>
      <c r="H6" s="10"/>
    </row>
    <row r="7" spans="1:8" ht="18.75" customHeight="1">
      <c r="A7" s="25"/>
      <c r="B7" s="26"/>
      <c r="C7" s="27" t="s">
        <v>10</v>
      </c>
      <c r="D7" s="25"/>
      <c r="E7" s="28"/>
      <c r="F7" s="25"/>
      <c r="G7" s="25"/>
      <c r="H7" s="29"/>
    </row>
    <row r="8" spans="1:8" ht="45.75" customHeight="1">
      <c r="A8" s="30" t="s">
        <v>11</v>
      </c>
      <c r="B8" s="30" t="s">
        <v>3</v>
      </c>
      <c r="C8" s="30" t="s">
        <v>5</v>
      </c>
      <c r="D8" s="30" t="s">
        <v>6</v>
      </c>
      <c r="E8" s="31" t="s">
        <v>7</v>
      </c>
      <c r="F8" s="30" t="s">
        <v>1</v>
      </c>
      <c r="G8" s="30" t="s">
        <v>2</v>
      </c>
      <c r="H8" s="32" t="s">
        <v>0</v>
      </c>
    </row>
    <row r="9" spans="1:8" ht="18" customHeight="1">
      <c r="A9" s="33">
        <v>1</v>
      </c>
      <c r="B9" s="33">
        <v>2</v>
      </c>
      <c r="C9" s="33">
        <v>3</v>
      </c>
      <c r="D9" s="33">
        <v>4</v>
      </c>
      <c r="E9" s="34">
        <v>5</v>
      </c>
      <c r="F9" s="33">
        <v>6</v>
      </c>
      <c r="G9" s="33">
        <v>7</v>
      </c>
      <c r="H9" s="35">
        <v>8</v>
      </c>
    </row>
    <row r="10" spans="1:8" ht="102" customHeight="1">
      <c r="A10" s="21">
        <v>1</v>
      </c>
      <c r="B10" s="45" t="str">
        <f>$B$27</f>
        <v>І. В. Древаль</v>
      </c>
      <c r="C10" s="54" t="s">
        <v>36</v>
      </c>
      <c r="D10" s="19" t="s">
        <v>4</v>
      </c>
      <c r="E10" s="20">
        <v>2</v>
      </c>
      <c r="F10" s="19">
        <v>50</v>
      </c>
      <c r="G10" s="19" t="s">
        <v>39</v>
      </c>
      <c r="H10" s="22" t="s">
        <v>0</v>
      </c>
    </row>
    <row r="11" spans="1:8" ht="103.5" customHeight="1">
      <c r="A11" s="21">
        <v>2</v>
      </c>
      <c r="B11" s="52" t="s">
        <v>40</v>
      </c>
      <c r="C11" s="24" t="s">
        <v>37</v>
      </c>
      <c r="D11" s="19" t="s">
        <v>4</v>
      </c>
      <c r="E11" s="20">
        <v>2</v>
      </c>
      <c r="F11" s="19">
        <v>50</v>
      </c>
      <c r="G11" s="19" t="s">
        <v>39</v>
      </c>
      <c r="H11" s="22" t="s">
        <v>0</v>
      </c>
    </row>
    <row r="12" spans="1:8" ht="101.25" customHeight="1">
      <c r="A12" s="21">
        <v>3</v>
      </c>
      <c r="B12" s="45" t="str">
        <f>$B$27</f>
        <v>І. В. Древаль</v>
      </c>
      <c r="C12" s="54" t="s">
        <v>38</v>
      </c>
      <c r="D12" s="19" t="s">
        <v>4</v>
      </c>
      <c r="E12" s="20">
        <v>2</v>
      </c>
      <c r="F12" s="19">
        <v>50</v>
      </c>
      <c r="G12" s="19" t="s">
        <v>39</v>
      </c>
      <c r="H12" s="22" t="s">
        <v>0</v>
      </c>
    </row>
    <row r="13" spans="1:8" ht="99" customHeight="1">
      <c r="A13" s="21">
        <v>4</v>
      </c>
      <c r="B13" s="45" t="s">
        <v>49</v>
      </c>
      <c r="C13" s="24" t="s">
        <v>44</v>
      </c>
      <c r="D13" s="19" t="s">
        <v>4</v>
      </c>
      <c r="E13" s="20">
        <v>2</v>
      </c>
      <c r="F13" s="19">
        <v>50</v>
      </c>
      <c r="G13" s="19" t="s">
        <v>39</v>
      </c>
      <c r="H13" s="22" t="s">
        <v>0</v>
      </c>
    </row>
    <row r="14" spans="1:8" ht="99" customHeight="1">
      <c r="A14" s="21">
        <v>5</v>
      </c>
      <c r="B14" s="55" t="s">
        <v>60</v>
      </c>
      <c r="C14" s="24" t="s">
        <v>62</v>
      </c>
      <c r="D14" s="19" t="s">
        <v>4</v>
      </c>
      <c r="E14" s="20">
        <v>2</v>
      </c>
      <c r="F14" s="19">
        <v>50</v>
      </c>
      <c r="G14" s="19" t="s">
        <v>39</v>
      </c>
      <c r="H14" s="22" t="s">
        <v>0</v>
      </c>
    </row>
    <row r="15" spans="1:8" ht="99" customHeight="1">
      <c r="A15" s="36">
        <v>6</v>
      </c>
      <c r="B15" s="57" t="s">
        <v>43</v>
      </c>
      <c r="C15" s="18" t="s">
        <v>55</v>
      </c>
      <c r="D15" s="19" t="s">
        <v>4</v>
      </c>
      <c r="E15" s="20">
        <v>2</v>
      </c>
      <c r="F15" s="19">
        <v>50</v>
      </c>
      <c r="G15" s="19" t="s">
        <v>39</v>
      </c>
      <c r="H15" s="22" t="s">
        <v>0</v>
      </c>
    </row>
    <row r="16" spans="1:8" ht="99" customHeight="1">
      <c r="A16" s="36">
        <v>7</v>
      </c>
      <c r="B16" s="57" t="s">
        <v>43</v>
      </c>
      <c r="C16" s="18" t="s">
        <v>56</v>
      </c>
      <c r="D16" s="19" t="s">
        <v>4</v>
      </c>
      <c r="E16" s="20">
        <v>2</v>
      </c>
      <c r="F16" s="19">
        <v>50</v>
      </c>
      <c r="G16" s="19" t="s">
        <v>39</v>
      </c>
      <c r="H16" s="22" t="s">
        <v>0</v>
      </c>
    </row>
    <row r="17" spans="1:8" ht="94.5">
      <c r="A17" s="21">
        <v>8</v>
      </c>
      <c r="B17" s="45" t="s">
        <v>41</v>
      </c>
      <c r="C17" s="24" t="s">
        <v>45</v>
      </c>
      <c r="D17" s="19" t="s">
        <v>4</v>
      </c>
      <c r="E17" s="20">
        <v>2</v>
      </c>
      <c r="F17" s="19">
        <v>50</v>
      </c>
      <c r="G17" s="19" t="s">
        <v>39</v>
      </c>
      <c r="H17" s="22" t="s">
        <v>0</v>
      </c>
    </row>
    <row r="18" spans="1:8" ht="22.5" customHeight="1">
      <c r="A18" s="37"/>
      <c r="B18" s="38"/>
      <c r="C18" s="39" t="s">
        <v>15</v>
      </c>
      <c r="D18" s="37"/>
      <c r="E18" s="40"/>
      <c r="F18" s="37"/>
      <c r="G18" s="41"/>
      <c r="H18" s="22"/>
    </row>
    <row r="19" spans="1:8" ht="49.5" customHeight="1">
      <c r="A19" s="19" t="s">
        <v>9</v>
      </c>
      <c r="B19" s="19" t="s">
        <v>3</v>
      </c>
      <c r="C19" s="42" t="s">
        <v>5</v>
      </c>
      <c r="D19" s="19" t="s">
        <v>6</v>
      </c>
      <c r="E19" s="19" t="s">
        <v>7</v>
      </c>
      <c r="F19" s="19" t="s">
        <v>8</v>
      </c>
      <c r="G19" s="19" t="s">
        <v>16</v>
      </c>
      <c r="H19" s="22" t="s">
        <v>12</v>
      </c>
    </row>
    <row r="20" spans="1:8" ht="17.25" customHeight="1">
      <c r="A20" s="22">
        <v>1</v>
      </c>
      <c r="B20" s="43">
        <v>2</v>
      </c>
      <c r="C20" s="42">
        <v>3</v>
      </c>
      <c r="D20" s="44">
        <v>4</v>
      </c>
      <c r="E20" s="19">
        <v>5</v>
      </c>
      <c r="F20" s="19">
        <v>6</v>
      </c>
      <c r="G20" s="19">
        <v>7</v>
      </c>
      <c r="H20" s="22">
        <v>8</v>
      </c>
    </row>
    <row r="21" spans="1:8" ht="118.5" customHeight="1">
      <c r="A21" s="23">
        <v>1</v>
      </c>
      <c r="B21" s="52" t="s">
        <v>42</v>
      </c>
      <c r="C21" s="18" t="s">
        <v>24</v>
      </c>
      <c r="D21" s="19" t="s">
        <v>4</v>
      </c>
      <c r="E21" s="20">
        <v>1.5</v>
      </c>
      <c r="F21" s="19">
        <v>50</v>
      </c>
      <c r="G21" s="19" t="s">
        <v>39</v>
      </c>
      <c r="H21" s="22" t="s">
        <v>12</v>
      </c>
    </row>
    <row r="22" spans="1:8" s="14" customFormat="1" ht="118.5" customHeight="1">
      <c r="A22" s="23">
        <v>2</v>
      </c>
      <c r="B22" s="45" t="s">
        <v>43</v>
      </c>
      <c r="C22" s="18" t="s">
        <v>25</v>
      </c>
      <c r="D22" s="19" t="s">
        <v>4</v>
      </c>
      <c r="E22" s="20">
        <v>1</v>
      </c>
      <c r="F22" s="19">
        <v>50</v>
      </c>
      <c r="G22" s="19" t="s">
        <v>39</v>
      </c>
      <c r="H22" s="22" t="s">
        <v>12</v>
      </c>
    </row>
    <row r="23" spans="1:8" s="14" customFormat="1" ht="122.25" customHeight="1">
      <c r="A23" s="23">
        <v>3</v>
      </c>
      <c r="B23" s="17" t="s">
        <v>46</v>
      </c>
      <c r="C23" s="18" t="s">
        <v>26</v>
      </c>
      <c r="D23" s="19" t="s">
        <v>4</v>
      </c>
      <c r="E23" s="20">
        <v>1</v>
      </c>
      <c r="F23" s="19">
        <v>50</v>
      </c>
      <c r="G23" s="19" t="s">
        <v>39</v>
      </c>
      <c r="H23" s="22" t="s">
        <v>12</v>
      </c>
    </row>
    <row r="24" spans="1:8" s="14" customFormat="1" ht="99" customHeight="1">
      <c r="A24" s="23">
        <v>4</v>
      </c>
      <c r="B24" s="45" t="s">
        <v>46</v>
      </c>
      <c r="C24" s="18" t="s">
        <v>27</v>
      </c>
      <c r="D24" s="19" t="s">
        <v>4</v>
      </c>
      <c r="E24" s="20">
        <v>1</v>
      </c>
      <c r="F24" s="19">
        <v>50</v>
      </c>
      <c r="G24" s="19" t="s">
        <v>39</v>
      </c>
      <c r="H24" s="22" t="s">
        <v>12</v>
      </c>
    </row>
    <row r="25" spans="1:8" s="14" customFormat="1" ht="138" customHeight="1">
      <c r="A25" s="23">
        <v>5</v>
      </c>
      <c r="B25" s="45" t="s">
        <v>46</v>
      </c>
      <c r="C25" s="18" t="s">
        <v>28</v>
      </c>
      <c r="D25" s="19" t="str">
        <f aca="true" t="shared" si="0" ref="D25:H26">D24</f>
        <v>укр.</v>
      </c>
      <c r="E25" s="20">
        <f t="shared" si="0"/>
        <v>1</v>
      </c>
      <c r="F25" s="19">
        <f t="shared" si="0"/>
        <v>50</v>
      </c>
      <c r="G25" s="19" t="str">
        <f t="shared" si="0"/>
        <v>Лютий</v>
      </c>
      <c r="H25" s="22" t="str">
        <f t="shared" si="0"/>
        <v>М</v>
      </c>
    </row>
    <row r="26" spans="1:8" s="14" customFormat="1" ht="100.5" customHeight="1">
      <c r="A26" s="23">
        <v>6</v>
      </c>
      <c r="B26" s="45" t="s">
        <v>47</v>
      </c>
      <c r="C26" s="18" t="s">
        <v>29</v>
      </c>
      <c r="D26" s="19" t="str">
        <f t="shared" si="0"/>
        <v>укр.</v>
      </c>
      <c r="E26" s="20">
        <f t="shared" si="0"/>
        <v>1</v>
      </c>
      <c r="F26" s="19">
        <f t="shared" si="0"/>
        <v>50</v>
      </c>
      <c r="G26" s="19" t="str">
        <f t="shared" si="0"/>
        <v>Лютий</v>
      </c>
      <c r="H26" s="22" t="str">
        <f t="shared" si="0"/>
        <v>М</v>
      </c>
    </row>
    <row r="27" spans="1:8" s="14" customFormat="1" ht="132" customHeight="1">
      <c r="A27" s="23">
        <v>7</v>
      </c>
      <c r="B27" s="45" t="s">
        <v>20</v>
      </c>
      <c r="C27" s="18" t="s">
        <v>30</v>
      </c>
      <c r="D27" s="19" t="s">
        <v>4</v>
      </c>
      <c r="E27" s="20">
        <v>1</v>
      </c>
      <c r="F27" s="19">
        <v>50</v>
      </c>
      <c r="G27" s="19" t="s">
        <v>39</v>
      </c>
      <c r="H27" s="22" t="s">
        <v>12</v>
      </c>
    </row>
    <row r="28" spans="1:8" s="14" customFormat="1" ht="134.25" customHeight="1">
      <c r="A28" s="23">
        <v>8</v>
      </c>
      <c r="B28" s="45" t="s">
        <v>20</v>
      </c>
      <c r="C28" s="18" t="s">
        <v>31</v>
      </c>
      <c r="D28" s="19" t="s">
        <v>4</v>
      </c>
      <c r="E28" s="20">
        <v>1</v>
      </c>
      <c r="F28" s="19">
        <v>50</v>
      </c>
      <c r="G28" s="19" t="s">
        <v>39</v>
      </c>
      <c r="H28" s="22" t="s">
        <v>12</v>
      </c>
    </row>
    <row r="29" spans="1:8" s="14" customFormat="1" ht="118.5" customHeight="1">
      <c r="A29" s="23">
        <v>9</v>
      </c>
      <c r="B29" s="45" t="s">
        <v>49</v>
      </c>
      <c r="C29" s="18" t="s">
        <v>53</v>
      </c>
      <c r="D29" s="19" t="str">
        <f aca="true" t="shared" si="1" ref="D29:H30">D28</f>
        <v>укр.</v>
      </c>
      <c r="E29" s="20">
        <f t="shared" si="1"/>
        <v>1</v>
      </c>
      <c r="F29" s="19">
        <f t="shared" si="1"/>
        <v>50</v>
      </c>
      <c r="G29" s="19" t="str">
        <f t="shared" si="1"/>
        <v>Лютий</v>
      </c>
      <c r="H29" s="22" t="str">
        <f t="shared" si="1"/>
        <v>М</v>
      </c>
    </row>
    <row r="30" spans="1:8" s="14" customFormat="1" ht="134.25" customHeight="1">
      <c r="A30" s="23">
        <v>10</v>
      </c>
      <c r="B30" s="45" t="s">
        <v>49</v>
      </c>
      <c r="C30" s="18" t="s">
        <v>52</v>
      </c>
      <c r="D30" s="19" t="str">
        <f t="shared" si="1"/>
        <v>укр.</v>
      </c>
      <c r="E30" s="20">
        <f t="shared" si="1"/>
        <v>1</v>
      </c>
      <c r="F30" s="19">
        <f t="shared" si="1"/>
        <v>50</v>
      </c>
      <c r="G30" s="19" t="str">
        <f t="shared" si="1"/>
        <v>Лютий</v>
      </c>
      <c r="H30" s="22" t="str">
        <f t="shared" si="1"/>
        <v>М</v>
      </c>
    </row>
    <row r="31" spans="1:8" s="14" customFormat="1" ht="116.25" customHeight="1">
      <c r="A31" s="23">
        <v>11</v>
      </c>
      <c r="B31" s="45" t="s">
        <v>49</v>
      </c>
      <c r="C31" s="18" t="s">
        <v>32</v>
      </c>
      <c r="D31" s="19" t="s">
        <v>4</v>
      </c>
      <c r="E31" s="20">
        <v>1</v>
      </c>
      <c r="F31" s="19">
        <v>50</v>
      </c>
      <c r="G31" s="19" t="s">
        <v>39</v>
      </c>
      <c r="H31" s="22" t="s">
        <v>12</v>
      </c>
    </row>
    <row r="32" spans="1:8" s="14" customFormat="1" ht="141.75" customHeight="1">
      <c r="A32" s="36">
        <v>12</v>
      </c>
      <c r="B32" s="53" t="s">
        <v>19</v>
      </c>
      <c r="C32" s="18" t="s">
        <v>33</v>
      </c>
      <c r="D32" s="19" t="s">
        <v>4</v>
      </c>
      <c r="E32" s="20">
        <v>1</v>
      </c>
      <c r="F32" s="19">
        <v>50</v>
      </c>
      <c r="G32" s="19" t="s">
        <v>39</v>
      </c>
      <c r="H32" s="22" t="s">
        <v>12</v>
      </c>
    </row>
    <row r="33" spans="1:8" s="14" customFormat="1" ht="120" customHeight="1">
      <c r="A33" s="23">
        <v>13</v>
      </c>
      <c r="B33" s="53" t="s">
        <v>50</v>
      </c>
      <c r="C33" s="18" t="s">
        <v>51</v>
      </c>
      <c r="D33" s="19" t="str">
        <f>D34</f>
        <v>укр.</v>
      </c>
      <c r="E33" s="20">
        <f>E34</f>
        <v>1</v>
      </c>
      <c r="F33" s="19">
        <f>F34</f>
        <v>50</v>
      </c>
      <c r="G33" s="19" t="s">
        <v>39</v>
      </c>
      <c r="H33" s="22" t="str">
        <f>H34</f>
        <v>М</v>
      </c>
    </row>
    <row r="34" spans="1:8" s="14" customFormat="1" ht="108" customHeight="1">
      <c r="A34" s="36">
        <v>14</v>
      </c>
      <c r="B34" s="45" t="s">
        <v>20</v>
      </c>
      <c r="C34" s="18" t="s">
        <v>34</v>
      </c>
      <c r="D34" s="19" t="s">
        <v>4</v>
      </c>
      <c r="E34" s="20">
        <v>1</v>
      </c>
      <c r="F34" s="19">
        <v>50</v>
      </c>
      <c r="G34" s="19" t="s">
        <v>39</v>
      </c>
      <c r="H34" s="22" t="s">
        <v>12</v>
      </c>
    </row>
    <row r="35" spans="1:8" s="14" customFormat="1" ht="97.5" customHeight="1">
      <c r="A35" s="36">
        <v>15</v>
      </c>
      <c r="B35" s="53" t="s">
        <v>19</v>
      </c>
      <c r="C35" s="18" t="s">
        <v>54</v>
      </c>
      <c r="D35" s="19" t="str">
        <f aca="true" t="shared" si="2" ref="D35:H36">D34</f>
        <v>укр.</v>
      </c>
      <c r="E35" s="20">
        <f t="shared" si="2"/>
        <v>1</v>
      </c>
      <c r="F35" s="19">
        <f t="shared" si="2"/>
        <v>50</v>
      </c>
      <c r="G35" s="19" t="s">
        <v>39</v>
      </c>
      <c r="H35" s="22" t="str">
        <f t="shared" si="2"/>
        <v>М</v>
      </c>
    </row>
    <row r="36" spans="1:8" s="14" customFormat="1" ht="138.75" customHeight="1">
      <c r="A36" s="36">
        <v>16</v>
      </c>
      <c r="B36" s="45" t="s">
        <v>46</v>
      </c>
      <c r="C36" s="18" t="s">
        <v>35</v>
      </c>
      <c r="D36" s="19" t="str">
        <f t="shared" si="2"/>
        <v>укр.</v>
      </c>
      <c r="E36" s="20">
        <f t="shared" si="2"/>
        <v>1</v>
      </c>
      <c r="F36" s="19">
        <f t="shared" si="2"/>
        <v>50</v>
      </c>
      <c r="G36" s="19" t="s">
        <v>39</v>
      </c>
      <c r="H36" s="22" t="str">
        <f t="shared" si="2"/>
        <v>М</v>
      </c>
    </row>
    <row r="37" spans="1:8" s="14" customFormat="1" ht="131.25" customHeight="1">
      <c r="A37" s="36">
        <v>17</v>
      </c>
      <c r="B37" s="57" t="s">
        <v>60</v>
      </c>
      <c r="C37" s="18" t="s">
        <v>59</v>
      </c>
      <c r="D37" s="19" t="s">
        <v>4</v>
      </c>
      <c r="E37" s="20">
        <v>1</v>
      </c>
      <c r="F37" s="19">
        <v>50</v>
      </c>
      <c r="G37" s="19" t="s">
        <v>39</v>
      </c>
      <c r="H37" s="22" t="s">
        <v>12</v>
      </c>
    </row>
    <row r="38" spans="1:8" s="14" customFormat="1" ht="121.5" customHeight="1">
      <c r="A38" s="36">
        <v>18</v>
      </c>
      <c r="B38" s="55" t="s">
        <v>43</v>
      </c>
      <c r="C38" s="18" t="s">
        <v>67</v>
      </c>
      <c r="D38" s="19" t="s">
        <v>4</v>
      </c>
      <c r="E38" s="20">
        <v>1</v>
      </c>
      <c r="F38" s="19">
        <v>50</v>
      </c>
      <c r="G38" s="19" t="s">
        <v>39</v>
      </c>
      <c r="H38" s="22" t="s">
        <v>12</v>
      </c>
    </row>
    <row r="39" spans="1:8" s="14" customFormat="1" ht="131.25" customHeight="1">
      <c r="A39" s="36">
        <v>19</v>
      </c>
      <c r="B39" s="57" t="s">
        <v>41</v>
      </c>
      <c r="C39" s="18" t="s">
        <v>61</v>
      </c>
      <c r="D39" s="19" t="s">
        <v>4</v>
      </c>
      <c r="E39" s="20">
        <v>1</v>
      </c>
      <c r="F39" s="19">
        <v>50</v>
      </c>
      <c r="G39" s="19" t="s">
        <v>39</v>
      </c>
      <c r="H39" s="22" t="s">
        <v>12</v>
      </c>
    </row>
    <row r="40" spans="1:8" s="14" customFormat="1" ht="131.25" customHeight="1">
      <c r="A40" s="36">
        <v>20</v>
      </c>
      <c r="B40" s="53" t="s">
        <v>19</v>
      </c>
      <c r="C40" s="18" t="s">
        <v>65</v>
      </c>
      <c r="D40" s="19" t="s">
        <v>4</v>
      </c>
      <c r="E40" s="20">
        <v>1</v>
      </c>
      <c r="F40" s="19">
        <v>50</v>
      </c>
      <c r="G40" s="19" t="s">
        <v>39</v>
      </c>
      <c r="H40" s="22" t="s">
        <v>12</v>
      </c>
    </row>
    <row r="41" spans="1:8" s="14" customFormat="1" ht="131.25" customHeight="1">
      <c r="A41" s="36">
        <v>21</v>
      </c>
      <c r="B41" s="53" t="s">
        <v>50</v>
      </c>
      <c r="C41" s="18" t="s">
        <v>66</v>
      </c>
      <c r="D41" s="19" t="s">
        <v>4</v>
      </c>
      <c r="E41" s="20">
        <v>1</v>
      </c>
      <c r="F41" s="19">
        <v>50</v>
      </c>
      <c r="G41" s="19" t="s">
        <v>39</v>
      </c>
      <c r="H41" s="22" t="s">
        <v>12</v>
      </c>
    </row>
    <row r="42" spans="1:8" s="14" customFormat="1" ht="131.25" customHeight="1">
      <c r="A42" s="36">
        <v>22</v>
      </c>
      <c r="B42" s="53" t="s">
        <v>19</v>
      </c>
      <c r="C42" s="18" t="s">
        <v>64</v>
      </c>
      <c r="D42" s="19" t="s">
        <v>4</v>
      </c>
      <c r="E42" s="20">
        <v>1</v>
      </c>
      <c r="F42" s="19">
        <v>50</v>
      </c>
      <c r="G42" s="19" t="s">
        <v>39</v>
      </c>
      <c r="H42" s="22" t="s">
        <v>12</v>
      </c>
    </row>
    <row r="43" spans="1:8" s="14" customFormat="1" ht="105.75" customHeight="1">
      <c r="A43" s="36">
        <v>23</v>
      </c>
      <c r="B43" s="60" t="s">
        <v>57</v>
      </c>
      <c r="C43" s="56" t="s">
        <v>63</v>
      </c>
      <c r="D43" s="19" t="s">
        <v>4</v>
      </c>
      <c r="E43" s="20">
        <v>1</v>
      </c>
      <c r="F43" s="19">
        <v>50</v>
      </c>
      <c r="G43" s="19" t="s">
        <v>39</v>
      </c>
      <c r="H43" s="22" t="s">
        <v>12</v>
      </c>
    </row>
    <row r="44" spans="1:8" s="14" customFormat="1" ht="136.5" customHeight="1">
      <c r="A44" s="58">
        <v>24</v>
      </c>
      <c r="B44" s="60" t="s">
        <v>57</v>
      </c>
      <c r="C44" s="59" t="s">
        <v>58</v>
      </c>
      <c r="D44" s="19" t="s">
        <v>4</v>
      </c>
      <c r="E44" s="20">
        <v>1</v>
      </c>
      <c r="F44" s="19">
        <v>50</v>
      </c>
      <c r="G44" s="19" t="s">
        <v>39</v>
      </c>
      <c r="H44" s="22" t="s">
        <v>12</v>
      </c>
    </row>
    <row r="45" spans="1:8" ht="54" customHeight="1">
      <c r="A45" s="46"/>
      <c r="B45" s="48" t="s">
        <v>48</v>
      </c>
      <c r="C45" s="49" t="s">
        <v>18</v>
      </c>
      <c r="D45" s="37"/>
      <c r="E45" s="40"/>
      <c r="F45" s="37"/>
      <c r="G45" s="37"/>
      <c r="H45" s="47"/>
    </row>
    <row r="46" spans="1:8" ht="46.5" customHeight="1">
      <c r="A46" s="46"/>
      <c r="B46" s="50" t="s">
        <v>17</v>
      </c>
      <c r="C46" s="51" t="s">
        <v>21</v>
      </c>
      <c r="D46" s="37"/>
      <c r="E46" s="40"/>
      <c r="F46" s="37"/>
      <c r="G46" s="37"/>
      <c r="H46" s="47"/>
    </row>
    <row r="47" spans="2:8" ht="66" customHeight="1">
      <c r="B47"/>
      <c r="E47"/>
      <c r="H47" s="11"/>
    </row>
    <row r="48" spans="2:8" ht="84" customHeight="1">
      <c r="B48"/>
      <c r="E48"/>
      <c r="H48" s="11"/>
    </row>
    <row r="49" spans="2:5" ht="67.5" customHeight="1">
      <c r="B49"/>
      <c r="E49"/>
    </row>
    <row r="50" spans="2:5" ht="72.75" customHeight="1">
      <c r="B50"/>
      <c r="E50"/>
    </row>
    <row r="51" spans="2:5" ht="68.25" customHeight="1">
      <c r="B51"/>
      <c r="E51"/>
    </row>
    <row r="52" spans="2:5" ht="87" customHeight="1">
      <c r="B52"/>
      <c r="E52"/>
    </row>
    <row r="53" spans="2:5" ht="87" customHeight="1">
      <c r="B53"/>
      <c r="E53"/>
    </row>
    <row r="54" spans="2:5" ht="87" customHeight="1">
      <c r="B54"/>
      <c r="E54"/>
    </row>
    <row r="55" spans="2:5" ht="26.25" customHeight="1">
      <c r="B55"/>
      <c r="E55"/>
    </row>
    <row r="56" spans="2:5" ht="87" customHeight="1">
      <c r="B56"/>
      <c r="E56"/>
    </row>
    <row r="57" spans="2:5" ht="87" customHeight="1">
      <c r="B57"/>
      <c r="E57"/>
    </row>
    <row r="58" ht="87" customHeight="1"/>
    <row r="59" ht="33.75" customHeight="1"/>
    <row r="60" ht="90.75" customHeight="1"/>
    <row r="61" ht="39" customHeight="1"/>
    <row r="62" ht="50.25" customHeight="1"/>
  </sheetData>
  <sheetProtection/>
  <printOptions/>
  <pageMargins left="0.3937007874015748" right="0.3937007874015748" top="0.7874015748031497" bottom="0.7874015748031497" header="0.5118110236220472" footer="0.5118110236220472"/>
  <pageSetup horizontalDpi="300" verticalDpi="3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Войтенко</dc:creator>
  <cp:keywords/>
  <dc:description/>
  <cp:lastModifiedBy>Коптєва Гелена Леонідівна</cp:lastModifiedBy>
  <cp:lastPrinted>2017-12-11T18:53:39Z</cp:lastPrinted>
  <dcterms:created xsi:type="dcterms:W3CDTF">2006-12-07T12:52:00Z</dcterms:created>
  <dcterms:modified xsi:type="dcterms:W3CDTF">2024-01-21T13:02:58Z</dcterms:modified>
  <cp:category/>
  <cp:version/>
  <cp:contentType/>
  <cp:contentStatus/>
</cp:coreProperties>
</file>