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<sst xmlns="http://schemas.openxmlformats.org/spreadsheetml/2006/main" count="444" uniqueCount="177">
  <si>
    <t xml:space="preserve">Програма та робоча програма навчальної дисципліни «Організація ресторанного господарства» (для студентів 3 курсу денної та заочної форм навчання за напрямом підготовки 6.140103 – «Туризм»). </t>
  </si>
  <si>
    <t xml:space="preserve">Поколодна М. М.,  Влащенко Н. М.,  Абрамов В. В.,  Тонкошкур М. В.,    Рябєв А. А.,  Полчанінова І. Л.,  Кравець О. М. </t>
  </si>
  <si>
    <t>Програма і робоча програма навчальної дисципліни "Туристське краєзнавство" (для студентів 1-го та 3-го курсів усіх форм навчання напряму підготовки 6.030601 - "Менеджмент").</t>
  </si>
  <si>
    <t>Тираж, прим.</t>
  </si>
  <si>
    <t>Дата подання  до РВГ</t>
  </si>
  <si>
    <t>Автор</t>
  </si>
  <si>
    <t>Назва роботи</t>
  </si>
  <si>
    <t>Мова видання</t>
  </si>
  <si>
    <t>Обсяг, друк. арк.</t>
  </si>
  <si>
    <t>ІІІ. Тексти лекцій</t>
  </si>
  <si>
    <t>ІІ. Навчальні посібники</t>
  </si>
  <si>
    <t>№          п/п</t>
  </si>
  <si>
    <t>Пр.</t>
  </si>
  <si>
    <t>ПЛАН</t>
  </si>
  <si>
    <t>ІV. Монографії</t>
  </si>
  <si>
    <t>видання навчально-методичної і наукової літератури</t>
  </si>
  <si>
    <t>V. Методичні вказівки, рекомендації</t>
  </si>
  <si>
    <t>VІ. Програми і робочі програми навчальних дисциплін</t>
  </si>
  <si>
    <t>І. Підручники</t>
  </si>
  <si>
    <t xml:space="preserve">                                              Зав. кафедри   _Писаревський  І.М..</t>
  </si>
  <si>
    <t xml:space="preserve">   "______" __________________20      р.               </t>
  </si>
  <si>
    <t xml:space="preserve">Методичні вказівки до практичних занять, самостійної роботи та виконання контрольної роботи з дисципліни "Організація туризму (організація туристичних подорожей)" (для студентів 2-го курсу денної та заочної форм навчання напряму підготовки 6.140103 (6.020107) - "Туризм"). </t>
  </si>
  <si>
    <t xml:space="preserve">Програма і робоча програма навчальної дисципліни «Екскурсологія» (для студентів 5 курсу денної форми навчання освітньо-кваліфікаційного рівня магістр спеціальності 8.14010301 – «Туризмознавство»). </t>
  </si>
  <si>
    <t xml:space="preserve">Конспект лекцій з навчальної дисципліни «Організація туризму (організація туристських подорожей)» (для студентів 2-го курсу денної та заочної форм навчання напряму підготовки 6.140103 (6.020107) - "Туризм). </t>
  </si>
  <si>
    <t xml:space="preserve">Александрова, С.А. </t>
  </si>
  <si>
    <t xml:space="preserve">Конспект лекцій з навчальної дисципліни "Економіка підпрпиємства" (для студентів 2-го курсу денної та заочної форм навчання напряму підготовки 6.140101 - "Готельно-ресторанна спрвава"). </t>
  </si>
  <si>
    <t xml:space="preserve">Методичні вказівки до виконання курсового проекту з дисципліни "Економіка підприємства" (для студентів 2-го курсу денної та заочної форм навчання напряму підготовки 6.140101 - "Готельно-ресторанна справа"). </t>
  </si>
  <si>
    <t xml:space="preserve">Методичні вказівки до виконання розрахунково-графічної роботи з дисципліни „Управління персоналом” (для студентів 3 курсу заочної форми навчання напряму 6.140101 Готельно-ресторанна справа). </t>
  </si>
  <si>
    <t>Програма і робоча програма навчальної дисципліни «Економіка підприємства» (для студентів 2 курсу денної форми навчання напряму підготовки 6.140101 – «Готельно-ресторанна справа»).</t>
  </si>
  <si>
    <t xml:space="preserve">Програма і робоча програма навчальної дисципліни «Управління персоналом» (для студентів 3 курсу денної та хаочної форми навчання напряму підготовки 6.140101 – «Готельна і ресторанна справа»). </t>
  </si>
  <si>
    <t xml:space="preserve">Програма та робоча програма переддипломної практики (для студентів денної форми навчання освітньо-кваліфікаційного рівня магістр спеціальності 8.14010101 - "Готельна і ресторанна справа"). </t>
  </si>
  <si>
    <t xml:space="preserve">Програма і робоча програма виробничої практики (для студентів денної форми навчання освітньо-кваліфікаційного рівня магістр спеціальності 8.14010101 - "Готельна і ресторанна справа"). </t>
  </si>
  <si>
    <t xml:space="preserve">Баландіна, І.С. </t>
  </si>
  <si>
    <t xml:space="preserve">Програма та робоча програма навчальної дисципліни «Організація ресторанного господарства» (для студентів 3 курсу заочної форми навчання напряму підготовки 6.140101 «Готельно-ресторанна справа»). </t>
  </si>
  <si>
    <t xml:space="preserve">Методичні вказівки до виконангня курсової роботи з дисципліни "Проектування об'єктів готельно-ресторанного господарства" (для студентів 5-го курсу денної та 6-го курсу заочної форм навчання освітньо-кваліфікаційного рвівня магістр, спеціаліст спеціальностей 8.14010101, 7.14010101 - "Готельна і ресторанна справа"). </t>
  </si>
  <si>
    <t xml:space="preserve">Богдан, Н.М. </t>
  </si>
  <si>
    <t xml:space="preserve">Програма та робоча програма навчальної дисципліни «Моніторинг світового ринку готельних і ресторанних послуг» (для студентів 4та 5 курсів усіх форм навчання напряму підготовки 6.140101 – «Готельно-ресторанна справа»). </t>
  </si>
  <si>
    <t xml:space="preserve">Програма та робоча програма навчальної дисципліни "Моніторінг світового ринку готельних і ресторанних послуг" (для студентів 2-го курсу денної форми навчання напряму підготовки 6.140103 - "Туризм"). </t>
  </si>
  <si>
    <t xml:space="preserve">Влащенко, Н.М. </t>
  </si>
  <si>
    <t xml:space="preserve">Методичні вказівки до виконання розрахунково-графічної роботи з дисципліни “Фінансово-економічний аналіз підприємств туріндустрії” (для студентів 5 курсу всіх форм навчання освітньо-кваліфікаційних рівнів магістр, спеціаліст спеціальностей 8.03060101, 7.03060101 – «Менеджмент організацій та адміністрування»). </t>
  </si>
  <si>
    <t xml:space="preserve">Програма і робоча програма навчальної дисципліни “Фінансово-економічний аналіз підприємств туріндустрії” (для студентів 5 курсу всіх форм навчання, освітньо-кваліфікаційного рівня спеціаліст спеціальності 7.03060101 «Менеджмент організацій і адміністрування», спеціалізації «Менеджмент готельного, курортного та туристського сервісу»). </t>
  </si>
  <si>
    <t>Програма і робоча програма навчальної дисципліни «Реінжиніринг бізнес-процесів» (для студентів 5 курсу денної форми навчання освітньо-кваліфікаційного рівня магістр спеціальності 8.14010101 – «Готельна і ресторанна справа»).</t>
  </si>
  <si>
    <t xml:space="preserve">Методичні вказівки до виконання лабораторних робіт з дисципліни "Інноваційні ресторанні технології" (для студентів 5 курсу денної форми навчання освітньо-кваліфікаційного рівня магістр спеціальності 8.14010101 – «Готельна і ресторанна справа»). </t>
  </si>
  <si>
    <t xml:space="preserve">Золотухіна, І.В. и Баландіна, І.С. </t>
  </si>
  <si>
    <t xml:space="preserve">Методичні вказівки до виконання лабораторних робіт з дисципліни "Технологія продукції ресторанного господарства" (для студентів 4-го курсу денної форми навчання напряму підготовки 6.140101 - "Готельно-ресторанна справа"). </t>
  </si>
  <si>
    <t xml:space="preserve">Методичні вказівки до практичних занять, самостійної роботи та виконання розрахунково-графічної роботи з дисципліни "Технологія продукції ресторанного господарства" (для студентів 4-го курсу денної та 4-го і 5-го курсів заочної форм навчання напряму підготовки 6.140101 - "Готельно-ресторанна справа"). </t>
  </si>
  <si>
    <t xml:space="preserve">Методичні вказівки до виконання контрольної роботи з дисципліни «Стратегічний маркетинг» (для студентів 5 курсу денної форми навчання освітньо-кваліфікаційного рівня спеціаліст, магістр спеціальностей 7.14010101, 8.14010101 – «Готельна і ресторанна справа»). </t>
  </si>
  <si>
    <t xml:space="preserve">Методичні вказівки з дидактичним забезпеченням до практичних занять, самостійної роботи та виконання контрольної роботи з дисципліни «Організація туризму (Організація анімаційної діяльності)» (для студентів 3 курсу всіх форм навчання напряму підготовки 6.140103 «Туризм»). </t>
  </si>
  <si>
    <t>Конспект лекцій з дисципліни «Курортологія» (для студентів всіх форм навчання напрямів підготовки 6.030601 «Менеджмент», 6.140101 «Готельно-ресторанна справа»), 6.140103 «Туризм».</t>
  </si>
  <si>
    <t>Програма і робоча програма навчальної дисципліни «Курортологія» (для студентів 2, 3 і 4 курсів всіх форм навчання напрямів підготовки 6.030601 «Менеджмент», 6.140101 «Готельно-ресторанна справа», 6.140103 «Туризм»).</t>
  </si>
  <si>
    <t xml:space="preserve">Методичні вказівки до виконання лабораторних робіт з дисципліни «Технологія обслуговування в готелях і туркомплексах» (для студентів 3 курсу усіх форм навчання напряму підготовки 6.030601 – «Менеджмент»). </t>
  </si>
  <si>
    <t xml:space="preserve">Програма і робоча програма навчальної дисципліни «Технологія обслуговування в готелях та туркомплексах» (для студентів 3-го та 4-го курсів усіх форм навчання напряму підготовки 6.030601 – «Менеджмент»). </t>
  </si>
  <si>
    <t xml:space="preserve">Програма і робоча програма навчальної дисципліни «Соціальні технології в сфері гостинності» (для студентів 3 курсу денної форми навчання напряму підготовки 6.030601 – «Менеджмент»). </t>
  </si>
  <si>
    <t>Методичні вказівки до практичних занять та самостійної роботи з дисципліни "Соціальні технології" (для студентів 4-го курсу денної форми навчання напрямів підготовки 6.140101 - "Готельно-ресторанна спрвава", 6.14010301 (6.020107) - "Туризм").</t>
  </si>
  <si>
    <t>Програма і робоча програма навчальної дисципліни «Маркетинг» (для студентів 3-го курсу заочної форми навчання напряму підготовки 6.030601 – «Менеджмент»).</t>
  </si>
  <si>
    <t xml:space="preserve">Методичні вказівки з організації магістерського проектування і виконання магістерських проектів (для студентів денної форми навчання освітньо-кваліфікаційного рівня магістр спеціальності 8.14010101 - "Готельна і ресторанна справа"). </t>
  </si>
  <si>
    <t>Методичні вказівки з організації магістерського проектування і виконання магістерських проектів (для студентів денної форми навчання освітньо-кваліфікаційного рівня магістр спеціальності 8.03060101 - "Менеджмент організацій і адміністрування").</t>
  </si>
  <si>
    <t xml:space="preserve">Методичні вказівкиз з організації магістерського проектування і виконання магістерських проектів (для студентів денної форми навчання освітньо-кваліфікаційного рівня магістр спеціальності 8.14010301 - "Туризмознавство"). </t>
  </si>
  <si>
    <t>Методичні вказівки з підготовки до державного екзамену освітньо-кваліфікаційного рівня бакалавр (для студентів 4 і 5-го курсів усіх форм навчання напряму підготовки 6.140103 - "Туризм").</t>
  </si>
  <si>
    <t xml:space="preserve">Програма і робоча програма навчальної дисципліни «Організація туризму (туроперейтинг)» (для студентів 3-го курсу денной та 4-го курсу заочної форм навчання напряму підготовки 6.140103 – «Туризм»). </t>
  </si>
  <si>
    <t>Програма і робоча програма виробничої практики (для студентів денної форми навчання освітньо-кваліфікаційного рівня магістр спеціальності 8.14010301 - "Туризмознавство").</t>
  </si>
  <si>
    <t xml:space="preserve">Програма і робоча програма переддипломної практики (для студентів денної форми навчання освітньо-кваліфікаційного рівня магістр спеціальності 8.14010301 - "Туризмознавство"). </t>
  </si>
  <si>
    <t xml:space="preserve">Програма і робоча програма навчальної дисципліни "Рекреаційні комплекси" (для студентів 3-го курсу заочної форми навчання напряму підготовки 6.030601 - "Менеджмент" та 4-го курсу заочної форми навчання напряму підготовки 6.140101 "Готельно-ресторанна справа"). </t>
  </si>
  <si>
    <t xml:space="preserve">Конспект лекцій з навчальної дисципліни "Івент-технології" (для студентів 2-го курсу денної та заочної форм навчання напрямів підготовки 6.140101 - "Готельно-ресторанна справа", 6.140103 - "Туризм"). </t>
  </si>
  <si>
    <t>Методичні вказівки до виконання розрахунково-графічної роботи з дисципліни "Івент-технології" (для студентів 2-го курсу денної та заочної форм навчання напрямів підготовки 6.140101 - "Готельно-ресторанна справа", 6.140103 - "Туризм").</t>
  </si>
  <si>
    <t xml:space="preserve">Методичні вказівки до самостійної роботи з дисципліни "Івент-технології" (для студентів 2-го курсу денної та заочної форм навчання напрямів підготовки 6.140101 - "Готельно-ресторанна справа", 6.140103 - "Туризм"). </t>
  </si>
  <si>
    <t xml:space="preserve">Програма і робоча програма навчальної дисципліни «Івент-технології» (для студентів 3-го курсу денної і 4-го курсу заочної форм навчання напряму підготовки 6.030601 – «Менеджмент»). </t>
  </si>
  <si>
    <t xml:space="preserve">Методичні вказівки до практичних занять, самостійної роботи та виконання розрахунково-графічної роботи з дисципліни "Управління проектами в туризмі" (для студентів 5-го курсу денної та 5-го і 6-го курсу заочної форм навчання освітньо-кваліфікаційного рівня магістр. спеціаліст спеціальностей 8.14010301, 7.14010301 - "Туризмознавство"). </t>
  </si>
  <si>
    <t xml:space="preserve">Методичні вказівки до виконання курсового проекту з дисципліни "Кон'юктурні дослідження галузевого ринку" (для студентів 6-го курсу заочної форми навчання освітньо-кваліфікаційного рівня спеціаліст спеціальностей 7.14010101 - "Готельно-ресторанна справа", 7.14010301 - "Туризмознавство"). </t>
  </si>
  <si>
    <t xml:space="preserve">Програма і робоча програма навчальної дисципліни «Моніторинг і діагностика готельно-ресторанного, курортного і туристичного бізнесу» (для студентів 5 курсу денної форми навчання освітньо-кваліфікаційного рівня магістр спеціальності 8.03060101 – «Менеджмент організацій і адміністрування (за видами економічної діяльності)»). </t>
  </si>
  <si>
    <t xml:space="preserve">Програма та робоча програма навчальної дисципліни «Організація готельного господарства». (для студентів 3 курсу денної та заочної форм навчання напряму підготовки 6.140103 «Туризм») </t>
  </si>
  <si>
    <t>Влащенко Н. М.,  Радіонова О. М.</t>
  </si>
  <si>
    <t xml:space="preserve">Програма і  робоча  програма виробничої  практики в закладах розміщення (для студентів 3-го курсу денної форми навчання напрямів підготовки  6.140101 – «Готельно-ресторанна справа», 6.140103 – «Туризм») </t>
  </si>
  <si>
    <t xml:space="preserve">Методичні вказівки з дидактичним забезпеченням до самостійної роботи з дисципліни «Соціальні технології» (для студентів 3-го і 4-го курсу денної форми навчання напрямів підготовки 6.140101 - "Готельно-ресторанна спрвава", 6.14010301 (6.020107) - "Туризм") </t>
  </si>
  <si>
    <t xml:space="preserve">Програма і робоча програма навчальної дисципліни "Рекреаційні комплекси світу" (для студентів 2-го курсу денної форми навчання напряму підготовки    6.140103 "Туризм") </t>
  </si>
  <si>
    <t xml:space="preserve">Програма і робоча програма навчальної дисципліни "Рекреологія" (для студентів 2-го курсу денної форми навчання напряму підготовки    6.030601 – "Менеджмент")  </t>
  </si>
  <si>
    <t>Рябєв А. А.</t>
  </si>
  <si>
    <t xml:space="preserve">Програма і робоча програма навчальної дисципліни "Технологія готельної справи" (для студентів 2-го та 3-го курсу денної та заочної форм навчання напряму підготовки    6.140103 "Туризм") </t>
  </si>
  <si>
    <t>Стешенко О. Д.</t>
  </si>
  <si>
    <t xml:space="preserve">Давидова О. Ю. </t>
  </si>
  <si>
    <t xml:space="preserve">Тонкошкур М. В. </t>
  </si>
  <si>
    <t>Методичні вказівки до лабораторних робіт з дисципліни "Технологія туристської діяльності" (для студентів 3-го курсу денної та заочної форми навчання напряму підготовки 6.140103 - "Туризм").</t>
  </si>
  <si>
    <t>Методичні вказівки до практичних занять, самостійної роботи та виконання РГР з дисципліни "Технологія туристської діяльності" (для студентів 3-го курсу денної та заочної форми навчання напряму підготовки 6.140103 - "Туризм")</t>
  </si>
  <si>
    <t>Програма і робоча програма навчальної дисципліни "Планування та організація туристських маршрутів " (для студентів денної та заочної форм навчання напрямів підготовки 6.030601 "Менеджмент")</t>
  </si>
  <si>
    <t>Програма і робоча програма навчальної дисципліни "Технологія міжнародної туристської діяльності" (для студентів денної та заочної форм навчання напрямів підготовки 6.030601 "Менеджмент")</t>
  </si>
  <si>
    <t>Програма і робоча програма навчальної дисципліни "Технологія туристської діяльності" (для студентів денної та заочної форми навчання напряму підготовки 6.140103 - "Туризм")</t>
  </si>
  <si>
    <t>Організація та розвиток спеціалізованих видів туризму Частина 1: культурно-пізнавальний туризм. Монографія.</t>
  </si>
  <si>
    <t>Організація анімаційних послуг в туризмі: Навч. посібник, 2-е видання.</t>
  </si>
  <si>
    <t xml:space="preserve">Програма і  робоча  програма виробничої  практики (технологічної) (для студентів 3-го курсу денної та заочної форм навчання напряму підготовки  6.030601 – «Менеджмент») </t>
  </si>
  <si>
    <t>Радіонова О. М.</t>
  </si>
  <si>
    <t xml:space="preserve">Теоретичні засади застосування засобів автоматизації для охорони на підприємствах готельного господарства. Колективна монографія. </t>
  </si>
  <si>
    <t xml:space="preserve">Конспект лекцій з навчальної дисципліни «ІННОВАЦІЙНІ ТЕХНОЛОГІЇ В ГОТЕЛЬНОМУ ГОСПОДАРСТВІ» (для студентів 5 курсу денної форми навчання освітньо-кваліфікаційного рівня магістр спеціальності 8.14010101 – «Готельна і ресторанна справа»). </t>
  </si>
  <si>
    <t>Конспект лекцій з навчальної дисципліни «ТУРИЗМОЛОГІЯ» (для студентів 5 курсу денної форми навчання освітньо-кваліфікаційного рівня магістр спеціальності 8.14010301 – «Туризмознавство»).</t>
  </si>
  <si>
    <t xml:space="preserve">Конспект лекцій  з навчальної дисципліни «СТРАТЕГІЧНИЙ МАРКЕТИНГ», «СТРАТЕГІЧНИЙ МАРКЕТИНГ (В ГАЛУЗІ)» (для студентів 5 курсу усіх форм навчання освітньо-кваліфікаційного рівня спеціаліст і магістр спеціальностей 7.14010101, 8,14010101 – «Готельна і ресторанна справа», 8.14010301 – «Туризмознавство»). </t>
  </si>
  <si>
    <t>Конспект лекцій  з навчальної дисципліни ІНФОРМАЦІЙНІ СИСТЕМИ І ТЕХНОЛОГІЇ В УПРАВЛІННІ ОРГАНІЗАЦІЄЮ (для студентів 5 курсу денної форми навчання освітньо-кваліфікаційного рівня спеціаліст і магістр спеціальностей 7.03060101, 8.03060101 - «Менеджмент організацій і адміністрування»).</t>
  </si>
  <si>
    <t xml:space="preserve">Кравець О. М. </t>
  </si>
  <si>
    <t>Абрамов В. В.</t>
  </si>
  <si>
    <t xml:space="preserve">Абрамов В. В. </t>
  </si>
  <si>
    <t xml:space="preserve">Александрова С. А. </t>
  </si>
  <si>
    <t xml:space="preserve">Влащенко Н. М. </t>
  </si>
  <si>
    <t xml:space="preserve">Колесников, О. М. </t>
  </si>
  <si>
    <t xml:space="preserve">Кравець О. М.,          Рябєв А. А. </t>
  </si>
  <si>
    <t xml:space="preserve">Погасій С. О.,   Краснокутська Ю. В. </t>
  </si>
  <si>
    <t xml:space="preserve">Андренко І. Б.,  Поколодна М. М. </t>
  </si>
  <si>
    <t xml:space="preserve">Писаревський І. М.,  Погасій С. О., Єфременко Т. М. </t>
  </si>
  <si>
    <t xml:space="preserve">Абрамов В. В.,       Погасій С. О.,        Сегеда І. В. </t>
  </si>
  <si>
    <t xml:space="preserve">Балацька Н. Ю. </t>
  </si>
  <si>
    <t xml:space="preserve">Богдан Н. М. </t>
  </si>
  <si>
    <t xml:space="preserve">Золотухіна  І. В. </t>
  </si>
  <si>
    <t xml:space="preserve">Золотухіна І. В., Баландіна І. С. </t>
  </si>
  <si>
    <t xml:space="preserve">Колесников О. М. </t>
  </si>
  <si>
    <t>Кравець О. М.</t>
  </si>
  <si>
    <t xml:space="preserve">Ладиженська Р. С. </t>
  </si>
  <si>
    <t>Нохріна Л.А.,      Ігнатова Н. І.,   Радіонова О. М.</t>
  </si>
  <si>
    <t>Нохріна Л. А.,    Киреєнко Н. В.</t>
  </si>
  <si>
    <t xml:space="preserve">Писаревський І. М.,  Андренко, І. Б.,  Александрова, С. А. </t>
  </si>
  <si>
    <t xml:space="preserve">Писаревський І. М., Оболенцева Л. В., Погасій С. О. </t>
  </si>
  <si>
    <t>Писаревський І. М.,  Поколодна М. М.,  Александрова С. А.,  Влащенко Н. М.,  Погасій С. О.</t>
  </si>
  <si>
    <t>Писаревський І. М.,  Поколодна М. М.,  Влащенко Н. М.,  Тонкошкур М. В.,  Александрова С. А.</t>
  </si>
  <si>
    <t>Поколодна М. М.,  Полчанінова І. Л.</t>
  </si>
  <si>
    <t xml:space="preserve">Поколодна М. М.,  Полчанінова  І. Л. </t>
  </si>
  <si>
    <t xml:space="preserve">Радіонова О. М. </t>
  </si>
  <si>
    <t>Родченко В. Б.</t>
  </si>
  <si>
    <t>Стешенко, О. Д.</t>
  </si>
  <si>
    <t>Тонкошкур  М. В.</t>
  </si>
  <si>
    <t xml:space="preserve">Яхно Ю. Ю. </t>
  </si>
  <si>
    <t>Александрова С. А.</t>
  </si>
  <si>
    <t xml:space="preserve">Андренко І. Б. </t>
  </si>
  <si>
    <t>Богдан Н. М.</t>
  </si>
  <si>
    <t>Богдан Н.М.</t>
  </si>
  <si>
    <t xml:space="preserve">Єфременко  Т. М. </t>
  </si>
  <si>
    <t xml:space="preserve">Кравець О. М.,           Рябєв А. А. </t>
  </si>
  <si>
    <t xml:space="preserve">Ладиженська,Р. С. </t>
  </si>
  <si>
    <t>Нохріна Л. А.</t>
  </si>
  <si>
    <t xml:space="preserve">Оболенцева Л. В. </t>
  </si>
  <si>
    <t xml:space="preserve">Погасій С. О. </t>
  </si>
  <si>
    <t xml:space="preserve">Поколодна М.М.,  Влащенко Н.М.,  Абрамов В.В.,  Тонкошкур М.В.,    Рябєв А.А.,  Полчанінова І.Л.,  Кравець О.М. </t>
  </si>
  <si>
    <t xml:space="preserve">Полчанінова І. Л. </t>
  </si>
  <si>
    <t>Методичні вказівки до практичних занять та самостійної роботи з дисципліни «ТУРИЗМОЛОГІЯ» (для студентів 5 курсу денної форми навчання освітньо-кваліфікаційного рівня магістр спеціальності 8.14010301 – «Туризмознавство»).</t>
  </si>
  <si>
    <t xml:space="preserve">Методичні вказівки до практичних занять та самостійної роботи з дисципліни "Проектування об'єктів готельно-ресторанного господарства" (для студентів 5-го курсу денної денної та 6-го курсу заочної форм навчання освітньо-кваліфікаційного рвівня магістр, спеціаліст спеціальностей 8.14010101, 7.14010101 - "Готельна і ресторанна справа") </t>
  </si>
  <si>
    <t xml:space="preserve">Методичні вказівки до виконання контрольної роботи з дисципліни «МОНІТОРИНГ СВІТОВОГО РИНКУ ГОТЕЛЬНИХ І РЕСТОРАННИХ ПОСЛУГ» (для студентів усіх форм навчання напрямів підготовки 6.140101 – «Готельно-ресторанна справа», 6.140103 - "Туризм", 6.030601 - Менеджмент). </t>
  </si>
  <si>
    <t>Методичні вказівки до виконання контрольної роботи з дисципліни «УПРАВЛІННЯ ЯКІСТЮ ТУРИСТИЧНИХ ПОСЛУГ» (для студентів 5 курсу усіх форм навчання освітньо-кваліфікаційного рівня спеціаліст, магістр спеціальностей 7.14010301, 8.14010301 – «Туризмознавство»).</t>
  </si>
  <si>
    <t xml:space="preserve">Методичні вказівки до виконання контрольної роботи з дисципліни "ІННОВАЦІЙНІ ТЕХНОЛОГІЇ В РЕСТОРАННОМУ, ГОТЕЛЬНОМУ ГОСПОДАРСТВІ ТА ТУРИЗМІ" (для студентів 5 курсу заочної форми навчання освітньо-кваліфікаційного рівня спеціаліст спеціальності 7.14010101 – «Готельна і ресторанна справа»). </t>
  </si>
  <si>
    <t xml:space="preserve">Методичні вказівки до лабораторних робіт з дисципліни «ІННОВАЦІЙНІ ТЕХНОЛОГІЇ В ГОТЕЛЬНОМУ ГОСПОДАРСТВІ (для студентів 5 курсу денної форми навчання освітньо-кваліфікаційного рівня магістр спеціальності 8.14010101 – «Готельна і ресторанна справа»). </t>
  </si>
  <si>
    <t>Методичні вказівки до лабораторних робіт з дисципліни «ІННОВАЦІЙНІ ТЕХНОЛОГІЇ В ТУРИЗМІ (для студентів 5 курсу денної форми навчання освітньо-кваліфікаційного рівня магістр спеціальностей 8.14010101 – «Готельна і ресторанна справа).</t>
  </si>
  <si>
    <t xml:space="preserve">Методичні вказівки до практичних занять та самостійної роботи з дисципліни «ІННОВАЦІЙНІ ТЕХНОЛОГІЇ В РЕСТОРАННОМУ, ГОТЕЛЬНОМУ ГОСПОДАРСТВІ ТА ТУРИЗМІ (для студентів 5 курсу усіх форм навчання освітньо-кваліфікаційного рівня спеціаліст спеціальності 7.14010101 – «Готельна і ресторанна справа»). </t>
  </si>
  <si>
    <t>Методичні вказівки до самостійної роботи та виконання контрольної роботи з дисципліни «ТЕХНОЛОГІЯ ГОТЕЛЬНОЇ СПРАВИ» (для студентів 3 курсу заочної форми навчання напряму підготовки 6.140103 (6.020107)– «Туризм»).</t>
  </si>
  <si>
    <t>Методичні вказівки до виконання контрольної роботи з дисципліни «РЕКРЕАЦІЙНА ГЕОГРАФІЯ» (для студентів 1 курсу усіх форм навчання напряму підготовки 6.030601 – «Менеджмент»).</t>
  </si>
  <si>
    <t>Методичні вказівки до контрольної роботи з дисципліни «МІЖНАРОДНИЙ ТУРИЗМ» (для студентів 5 курсу денної форми навчання освітньо-кваліфікаційного рівня магістр спеціальності 8.14010301 – «Туризмознавство»).</t>
  </si>
  <si>
    <t xml:space="preserve">Методичні вказівки до практичних занять та самостійної роботи з дисципліни “ТУРИСТСЬКЕ КРАЇНОЗНАВСТВО” (для студентів 1 курсу денної та заочної форм навчання напряму підготовки 6.030601 – «Менеджмент»). </t>
  </si>
  <si>
    <t xml:space="preserve">Методичні вказівки до практичних занять, самостійної роботи та виконання РГР з дисципліни "Планування та організація туристських маршрутів " (для студентів денної та заочної форм навчання напрямів підготовки 6.030601 "Менеджмент"). </t>
  </si>
  <si>
    <t xml:space="preserve">Методичні вказівки до практичних занять, самостійної роботи та виконання контрольної роботи з дисципліни «ГЕОГРАФІЯ ТУРИЗМУ (Географія туризму)» (для студентів 1 курсу заочної форми навчання напряму підготовки 6.140103 (6.020107) – «Туризм»). </t>
  </si>
  <si>
    <t>Давидова О. Ю.,     Баландіна І. С.</t>
  </si>
  <si>
    <t>укр.</t>
  </si>
  <si>
    <t>Л</t>
  </si>
  <si>
    <t>Н</t>
  </si>
  <si>
    <t>МН</t>
  </si>
  <si>
    <t>М</t>
  </si>
  <si>
    <t>Р</t>
  </si>
  <si>
    <t>укр</t>
  </si>
  <si>
    <t>червень 2014</t>
  </si>
  <si>
    <t>листопад 2014</t>
  </si>
  <si>
    <t>жовтень 2014</t>
  </si>
  <si>
    <t>грудень 2014</t>
  </si>
  <si>
    <t>вересень 2014</t>
  </si>
  <si>
    <t>жовтень  2014</t>
  </si>
  <si>
    <t>кафедри туризму і готельного господарствап на     2014 р.</t>
  </si>
  <si>
    <t>Поколодна М. М.</t>
  </si>
  <si>
    <t xml:space="preserve">Методичні вказівки до практичних занять та самостійної роботи з дисципліни «Управління якістю продукції та послуг у готельно-ресторанному господарстві» (для студентів 4 курсу денної форми навчання за напрямом підготовки 6.140101 «Готельно-ресторанна справа») </t>
  </si>
  <si>
    <t xml:space="preserve">Балацька Н. Ю.,      Сегеда І. В. </t>
  </si>
  <si>
    <t>Кузмінчук Н. В.,    Сегеда І. В.</t>
  </si>
  <si>
    <t xml:space="preserve">Програма і робоча програма навчальної дисципліни «Організація туризму»  (для студентів 1-го і 2-го курсів денної та заочної форм навчання напряму підготовки  6.030601 – «Менеджмент») </t>
  </si>
  <si>
    <t xml:space="preserve">Програма і робоча програма навчальної дисципліни «економіка підприємства» (для студентів 3 курсу денної та  заочної форм навчання напряму підготовки  6.140103 «Туризм») </t>
  </si>
  <si>
    <t xml:space="preserve">Методичні вказівки до виконання курсового проекту з дисципліни "Технологія готельної справи" для студентів 2-го і 3-го курсів денної та заочної форм навчання напряму підготовки 6.140103 - "Туризм"). </t>
  </si>
  <si>
    <t>Програма і робоча програма  переддипломної практики (для студентів денної форми навчання освітньо-кваліфікаційного рівня  магістр спеціальності  8.03060101 - "Менеджмент організацій і адміністрування")</t>
  </si>
  <si>
    <t>Програма і робоча програма  виробничої практики (для студентів денної форми навчання освітньо-кваліфікаційного  рівня магістр спеціальності 8.03060101 - "Менеджмент організацій і адміністрування")</t>
  </si>
  <si>
    <t>Стешенко О.Д.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</si>
</sst>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dd\.mm\.yyyy;@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184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18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" vertical="top" wrapText="1"/>
    </xf>
    <xf numFmtId="17" fontId="4" fillId="0" borderId="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justify" vertical="justify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0" fillId="0" borderId="0" xfId="0" applyFill="1" applyBorder="1" applyAlignment="1">
      <alignment vertical="justify" wrapText="1"/>
    </xf>
    <xf numFmtId="0" fontId="9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9" fillId="0" borderId="14" xfId="0" applyNumberFormat="1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vertical="justify" wrapText="1"/>
    </xf>
    <xf numFmtId="184" fontId="9" fillId="0" borderId="14" xfId="0" applyNumberFormat="1" applyFont="1" applyFill="1" applyBorder="1" applyAlignment="1">
      <alignment horizontal="center" vertical="justify" wrapText="1"/>
    </xf>
    <xf numFmtId="0" fontId="10" fillId="0" borderId="15" xfId="0" applyFont="1" applyFill="1" applyBorder="1" applyAlignment="1">
      <alignment vertical="justify" wrapText="1"/>
    </xf>
    <xf numFmtId="184" fontId="2" fillId="0" borderId="14" xfId="0" applyNumberFormat="1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justify" wrapText="1"/>
    </xf>
    <xf numFmtId="184" fontId="8" fillId="0" borderId="14" xfId="0" applyNumberFormat="1" applyFont="1" applyFill="1" applyBorder="1" applyAlignment="1">
      <alignment horizontal="center" vertical="justify" wrapText="1"/>
    </xf>
    <xf numFmtId="0" fontId="8" fillId="0" borderId="14" xfId="0" applyNumberFormat="1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justify" vertical="justify" wrapText="1"/>
    </xf>
    <xf numFmtId="184" fontId="6" fillId="0" borderId="0" xfId="0" applyNumberFormat="1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justify" vertical="justify" wrapText="1"/>
    </xf>
    <xf numFmtId="0" fontId="7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184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justify" vertical="justify" wrapText="1"/>
    </xf>
    <xf numFmtId="0" fontId="7" fillId="0" borderId="14" xfId="0" applyNumberFormat="1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justify" wrapText="1"/>
    </xf>
    <xf numFmtId="0" fontId="31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84" fontId="2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0" fontId="8" fillId="0" borderId="14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69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2209800" y="58616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1"/>
  <sheetViews>
    <sheetView tabSelected="1" zoomScaleSheetLayoutView="75" zoomScalePageLayoutView="0" workbookViewId="0" topLeftCell="A48">
      <selection activeCell="A50" sqref="A50"/>
    </sheetView>
  </sheetViews>
  <sheetFormatPr defaultColWidth="9.00390625" defaultRowHeight="12.75"/>
  <cols>
    <col min="1" max="1" width="6.625" style="25" customWidth="1"/>
    <col min="2" max="2" width="23.875" style="37" customWidth="1"/>
    <col min="3" max="3" width="55.625" style="36" customWidth="1"/>
    <col min="4" max="4" width="11.625" style="15" customWidth="1"/>
    <col min="5" max="5" width="10.75390625" style="16" customWidth="1"/>
    <col min="6" max="6" width="10.125" style="16" customWidth="1"/>
    <col min="7" max="7" width="12.375" style="99" customWidth="1"/>
    <col min="8" max="8" width="6.125" style="21" customWidth="1"/>
    <col min="9" max="16384" width="8.875" style="2" customWidth="1"/>
  </cols>
  <sheetData>
    <row r="1" spans="1:8" ht="15.75">
      <c r="A1" s="3"/>
      <c r="C1" s="64" t="s">
        <v>13</v>
      </c>
      <c r="D1" s="3"/>
      <c r="E1" s="4"/>
      <c r="F1" s="4"/>
      <c r="H1" s="3"/>
    </row>
    <row r="2" spans="1:8" ht="15.75">
      <c r="A2" s="3"/>
      <c r="C2" s="65" t="s">
        <v>15</v>
      </c>
      <c r="D2" s="3"/>
      <c r="E2" s="4"/>
      <c r="F2" s="4"/>
      <c r="H2" s="3"/>
    </row>
    <row r="3" spans="1:8" ht="15.75">
      <c r="A3" s="3"/>
      <c r="C3" s="65" t="s">
        <v>166</v>
      </c>
      <c r="D3" s="3"/>
      <c r="E3" s="4"/>
      <c r="F3" s="4"/>
      <c r="H3" s="3"/>
    </row>
    <row r="4" spans="1:8" ht="15.75">
      <c r="A4" s="3"/>
      <c r="C4" s="33"/>
      <c r="D4" s="3"/>
      <c r="E4" s="4"/>
      <c r="F4" s="4"/>
      <c r="H4" s="3"/>
    </row>
    <row r="5" spans="1:8" s="42" customFormat="1" ht="47.25">
      <c r="A5" s="82" t="s">
        <v>11</v>
      </c>
      <c r="B5" s="82" t="s">
        <v>5</v>
      </c>
      <c r="C5" s="82" t="s">
        <v>6</v>
      </c>
      <c r="D5" s="82" t="s">
        <v>7</v>
      </c>
      <c r="E5" s="84" t="s">
        <v>8</v>
      </c>
      <c r="F5" s="84" t="s">
        <v>3</v>
      </c>
      <c r="G5" s="85" t="s">
        <v>4</v>
      </c>
      <c r="H5" s="82" t="s">
        <v>12</v>
      </c>
    </row>
    <row r="6" spans="1:8" s="42" customFormat="1" ht="15.75">
      <c r="A6" s="38">
        <v>1</v>
      </c>
      <c r="B6" s="38">
        <v>2</v>
      </c>
      <c r="C6" s="38">
        <v>3</v>
      </c>
      <c r="D6" s="38">
        <v>4</v>
      </c>
      <c r="E6" s="41">
        <v>5</v>
      </c>
      <c r="F6" s="41">
        <v>6</v>
      </c>
      <c r="G6" s="85">
        <v>7</v>
      </c>
      <c r="H6" s="82">
        <v>8</v>
      </c>
    </row>
    <row r="7" spans="1:8" s="47" customFormat="1" ht="26.25" customHeight="1">
      <c r="A7" s="43"/>
      <c r="B7" s="44"/>
      <c r="C7" s="51" t="s">
        <v>18</v>
      </c>
      <c r="D7" s="43"/>
      <c r="E7" s="46"/>
      <c r="F7" s="46"/>
      <c r="G7" s="85"/>
      <c r="H7" s="86"/>
    </row>
    <row r="8" spans="1:8" s="47" customFormat="1" ht="12" customHeight="1" thickBot="1">
      <c r="A8" s="43"/>
      <c r="B8" s="44"/>
      <c r="C8" s="45"/>
      <c r="D8" s="43"/>
      <c r="E8" s="46"/>
      <c r="F8" s="46"/>
      <c r="G8" s="85"/>
      <c r="H8" s="86"/>
    </row>
    <row r="9" spans="1:48" s="49" customFormat="1" ht="25.5" customHeight="1" thickBot="1">
      <c r="A9" s="43"/>
      <c r="B9" s="44"/>
      <c r="C9" s="51" t="s">
        <v>10</v>
      </c>
      <c r="D9" s="43"/>
      <c r="E9" s="48"/>
      <c r="F9" s="46"/>
      <c r="G9" s="85"/>
      <c r="H9" s="8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8" s="47" customFormat="1" ht="10.5" customHeight="1">
      <c r="A10" s="43"/>
      <c r="B10" s="44"/>
      <c r="C10" s="51"/>
      <c r="D10" s="43"/>
      <c r="E10" s="48"/>
      <c r="F10" s="46"/>
      <c r="G10" s="85"/>
      <c r="H10" s="86"/>
    </row>
    <row r="11" spans="1:8" s="69" customFormat="1" ht="39.75" customHeight="1">
      <c r="A11" s="73">
        <v>1</v>
      </c>
      <c r="B11" s="74" t="s">
        <v>95</v>
      </c>
      <c r="C11" s="75" t="s">
        <v>87</v>
      </c>
      <c r="D11" s="82" t="s">
        <v>153</v>
      </c>
      <c r="E11" s="83">
        <v>20</v>
      </c>
      <c r="F11" s="84">
        <v>100</v>
      </c>
      <c r="G11" s="85" t="s">
        <v>163</v>
      </c>
      <c r="H11" s="91" t="s">
        <v>155</v>
      </c>
    </row>
    <row r="12" spans="1:8" s="69" customFormat="1" ht="12" customHeight="1">
      <c r="A12" s="73"/>
      <c r="B12" s="74"/>
      <c r="C12" s="75"/>
      <c r="D12" s="66"/>
      <c r="E12" s="67"/>
      <c r="F12" s="68"/>
      <c r="G12" s="85"/>
      <c r="H12" s="82"/>
    </row>
    <row r="13" spans="1:256" s="58" customFormat="1" ht="24" customHeight="1">
      <c r="A13" s="51"/>
      <c r="B13" s="44"/>
      <c r="C13" s="51" t="s">
        <v>9</v>
      </c>
      <c r="D13" s="51"/>
      <c r="E13" s="52"/>
      <c r="F13" s="53"/>
      <c r="G13" s="85"/>
      <c r="H13" s="87"/>
      <c r="I13" s="54"/>
      <c r="J13" s="55"/>
      <c r="K13" s="56"/>
      <c r="L13" s="54"/>
      <c r="M13" s="57"/>
      <c r="N13" s="54"/>
      <c r="O13" s="54"/>
      <c r="P13" s="54"/>
      <c r="Q13" s="54"/>
      <c r="R13" s="55"/>
      <c r="S13" s="56"/>
      <c r="T13" s="54"/>
      <c r="U13" s="57"/>
      <c r="V13" s="54"/>
      <c r="W13" s="54"/>
      <c r="X13" s="54"/>
      <c r="Y13" s="54"/>
      <c r="Z13" s="55"/>
      <c r="AA13" s="56"/>
      <c r="AB13" s="54"/>
      <c r="AC13" s="57"/>
      <c r="AD13" s="54"/>
      <c r="AE13" s="54"/>
      <c r="AF13" s="54"/>
      <c r="AG13" s="54"/>
      <c r="AH13" s="55"/>
      <c r="AI13" s="56"/>
      <c r="AJ13" s="54"/>
      <c r="AK13" s="57"/>
      <c r="AL13" s="54"/>
      <c r="AM13" s="54"/>
      <c r="AN13" s="54"/>
      <c r="AO13" s="54"/>
      <c r="AP13" s="55"/>
      <c r="AQ13" s="56"/>
      <c r="AR13" s="54"/>
      <c r="AS13" s="57"/>
      <c r="AT13" s="54"/>
      <c r="AU13" s="54"/>
      <c r="AV13" s="54"/>
      <c r="AW13" s="54"/>
      <c r="AX13" s="55"/>
      <c r="AY13" s="56"/>
      <c r="AZ13" s="54"/>
      <c r="BA13" s="57"/>
      <c r="BB13" s="54"/>
      <c r="BC13" s="54"/>
      <c r="BD13" s="54"/>
      <c r="BE13" s="54"/>
      <c r="BF13" s="55"/>
      <c r="BG13" s="56"/>
      <c r="BH13" s="54"/>
      <c r="BI13" s="57"/>
      <c r="BJ13" s="54"/>
      <c r="BK13" s="54"/>
      <c r="BL13" s="54"/>
      <c r="BM13" s="54"/>
      <c r="BN13" s="55"/>
      <c r="BO13" s="56"/>
      <c r="BP13" s="54"/>
      <c r="BQ13" s="57"/>
      <c r="BR13" s="54"/>
      <c r="BS13" s="54"/>
      <c r="BT13" s="54"/>
      <c r="BU13" s="54"/>
      <c r="BV13" s="55"/>
      <c r="BW13" s="56"/>
      <c r="BX13" s="54"/>
      <c r="BY13" s="57"/>
      <c r="BZ13" s="54"/>
      <c r="CA13" s="54"/>
      <c r="CB13" s="54"/>
      <c r="CC13" s="54"/>
      <c r="CD13" s="55"/>
      <c r="CE13" s="56"/>
      <c r="CF13" s="54"/>
      <c r="CG13" s="57"/>
      <c r="CH13" s="54"/>
      <c r="CI13" s="54"/>
      <c r="CJ13" s="54"/>
      <c r="CK13" s="54"/>
      <c r="CL13" s="55"/>
      <c r="CM13" s="56"/>
      <c r="CN13" s="54"/>
      <c r="CO13" s="57"/>
      <c r="CP13" s="54"/>
      <c r="CQ13" s="54"/>
      <c r="CR13" s="54"/>
      <c r="CS13" s="54"/>
      <c r="CT13" s="55"/>
      <c r="CU13" s="56"/>
      <c r="CV13" s="54"/>
      <c r="CW13" s="57"/>
      <c r="CX13" s="54"/>
      <c r="CY13" s="54"/>
      <c r="CZ13" s="54"/>
      <c r="DA13" s="54"/>
      <c r="DB13" s="55"/>
      <c r="DC13" s="56"/>
      <c r="DD13" s="54"/>
      <c r="DE13" s="57"/>
      <c r="DF13" s="54"/>
      <c r="DG13" s="54"/>
      <c r="DH13" s="54"/>
      <c r="DI13" s="54"/>
      <c r="DJ13" s="55"/>
      <c r="DK13" s="56"/>
      <c r="DL13" s="54"/>
      <c r="DM13" s="57"/>
      <c r="DN13" s="54"/>
      <c r="DO13" s="54"/>
      <c r="DP13" s="54"/>
      <c r="DQ13" s="54"/>
      <c r="DR13" s="55"/>
      <c r="DS13" s="56"/>
      <c r="DT13" s="54"/>
      <c r="DU13" s="57"/>
      <c r="DV13" s="54"/>
      <c r="DW13" s="54"/>
      <c r="DX13" s="54"/>
      <c r="DY13" s="54"/>
      <c r="DZ13" s="55"/>
      <c r="EA13" s="56"/>
      <c r="EB13" s="54"/>
      <c r="EC13" s="57"/>
      <c r="ED13" s="54"/>
      <c r="EE13" s="54"/>
      <c r="EF13" s="54"/>
      <c r="EG13" s="54"/>
      <c r="EH13" s="55"/>
      <c r="EI13" s="56"/>
      <c r="EJ13" s="54"/>
      <c r="EK13" s="57"/>
      <c r="EL13" s="54"/>
      <c r="EM13" s="54"/>
      <c r="EN13" s="54"/>
      <c r="EO13" s="54"/>
      <c r="EP13" s="55"/>
      <c r="EQ13" s="56"/>
      <c r="ER13" s="54"/>
      <c r="ES13" s="57"/>
      <c r="ET13" s="54"/>
      <c r="EU13" s="54"/>
      <c r="EV13" s="54"/>
      <c r="EW13" s="54"/>
      <c r="EX13" s="55"/>
      <c r="EY13" s="56"/>
      <c r="EZ13" s="54"/>
      <c r="FA13" s="57"/>
      <c r="FB13" s="54"/>
      <c r="FC13" s="54"/>
      <c r="FD13" s="54"/>
      <c r="FE13" s="54"/>
      <c r="FF13" s="55"/>
      <c r="FG13" s="56"/>
      <c r="FH13" s="54"/>
      <c r="FI13" s="57"/>
      <c r="FJ13" s="54"/>
      <c r="FK13" s="54"/>
      <c r="FL13" s="54"/>
      <c r="FM13" s="54"/>
      <c r="FN13" s="55"/>
      <c r="FO13" s="56"/>
      <c r="FP13" s="54"/>
      <c r="FQ13" s="57"/>
      <c r="FR13" s="54"/>
      <c r="FS13" s="54"/>
      <c r="FT13" s="54"/>
      <c r="FU13" s="54"/>
      <c r="FV13" s="55"/>
      <c r="FW13" s="56"/>
      <c r="FX13" s="54"/>
      <c r="FY13" s="57"/>
      <c r="FZ13" s="54"/>
      <c r="GA13" s="54"/>
      <c r="GB13" s="54"/>
      <c r="GC13" s="54"/>
      <c r="GD13" s="55"/>
      <c r="GE13" s="56"/>
      <c r="GF13" s="54"/>
      <c r="GG13" s="57"/>
      <c r="GH13" s="54"/>
      <c r="GI13" s="54"/>
      <c r="GJ13" s="54"/>
      <c r="GK13" s="54"/>
      <c r="GL13" s="55"/>
      <c r="GM13" s="56"/>
      <c r="GN13" s="54"/>
      <c r="GO13" s="57"/>
      <c r="GP13" s="54"/>
      <c r="GQ13" s="54"/>
      <c r="GR13" s="54"/>
      <c r="GS13" s="54"/>
      <c r="GT13" s="55"/>
      <c r="GU13" s="56"/>
      <c r="GV13" s="54"/>
      <c r="GW13" s="57"/>
      <c r="GX13" s="54"/>
      <c r="GY13" s="54"/>
      <c r="GZ13" s="54"/>
      <c r="HA13" s="54"/>
      <c r="HB13" s="55"/>
      <c r="HC13" s="56"/>
      <c r="HD13" s="54"/>
      <c r="HE13" s="57"/>
      <c r="HF13" s="54"/>
      <c r="HG13" s="54"/>
      <c r="HH13" s="54"/>
      <c r="HI13" s="54"/>
      <c r="HJ13" s="55"/>
      <c r="HK13" s="56"/>
      <c r="HL13" s="54"/>
      <c r="HM13" s="57"/>
      <c r="HN13" s="54"/>
      <c r="HO13" s="54"/>
      <c r="HP13" s="54"/>
      <c r="HQ13" s="54"/>
      <c r="HR13" s="55"/>
      <c r="HS13" s="56"/>
      <c r="HT13" s="54"/>
      <c r="HU13" s="57"/>
      <c r="HV13" s="54"/>
      <c r="HW13" s="54"/>
      <c r="HX13" s="54"/>
      <c r="HY13" s="54"/>
      <c r="HZ13" s="55"/>
      <c r="IA13" s="56"/>
      <c r="IB13" s="54"/>
      <c r="IC13" s="57"/>
      <c r="ID13" s="54"/>
      <c r="IE13" s="54"/>
      <c r="IF13" s="54"/>
      <c r="IG13" s="54"/>
      <c r="IH13" s="55"/>
      <c r="II13" s="56"/>
      <c r="IJ13" s="54"/>
      <c r="IK13" s="57"/>
      <c r="IL13" s="54"/>
      <c r="IM13" s="54"/>
      <c r="IN13" s="54"/>
      <c r="IO13" s="54"/>
      <c r="IP13" s="55"/>
      <c r="IQ13" s="56"/>
      <c r="IR13" s="54"/>
      <c r="IS13" s="57"/>
      <c r="IT13" s="54"/>
      <c r="IU13" s="54"/>
      <c r="IV13" s="54"/>
    </row>
    <row r="14" spans="1:256" s="58" customFormat="1" ht="13.5" customHeight="1">
      <c r="A14" s="51"/>
      <c r="B14" s="44"/>
      <c r="C14" s="51"/>
      <c r="D14" s="51"/>
      <c r="E14" s="52"/>
      <c r="F14" s="53"/>
      <c r="G14" s="85"/>
      <c r="H14" s="87"/>
      <c r="I14" s="54"/>
      <c r="J14" s="55"/>
      <c r="K14" s="56"/>
      <c r="L14" s="54"/>
      <c r="M14" s="57"/>
      <c r="N14" s="54"/>
      <c r="O14" s="54"/>
      <c r="P14" s="54"/>
      <c r="Q14" s="54"/>
      <c r="R14" s="55"/>
      <c r="S14" s="56"/>
      <c r="T14" s="54"/>
      <c r="U14" s="57"/>
      <c r="V14" s="54"/>
      <c r="W14" s="54"/>
      <c r="X14" s="54"/>
      <c r="Y14" s="54"/>
      <c r="Z14" s="55"/>
      <c r="AA14" s="56"/>
      <c r="AB14" s="54"/>
      <c r="AC14" s="57"/>
      <c r="AD14" s="54"/>
      <c r="AE14" s="54"/>
      <c r="AF14" s="54"/>
      <c r="AG14" s="54"/>
      <c r="AH14" s="55"/>
      <c r="AI14" s="56"/>
      <c r="AJ14" s="54"/>
      <c r="AK14" s="57"/>
      <c r="AL14" s="54"/>
      <c r="AM14" s="54"/>
      <c r="AN14" s="54"/>
      <c r="AO14" s="54"/>
      <c r="AP14" s="55"/>
      <c r="AQ14" s="56"/>
      <c r="AR14" s="54"/>
      <c r="AS14" s="57"/>
      <c r="AT14" s="54"/>
      <c r="AU14" s="54"/>
      <c r="AV14" s="54"/>
      <c r="AW14" s="54"/>
      <c r="AX14" s="55"/>
      <c r="AY14" s="56"/>
      <c r="AZ14" s="54"/>
      <c r="BA14" s="57"/>
      <c r="BB14" s="54"/>
      <c r="BC14" s="54"/>
      <c r="BD14" s="54"/>
      <c r="BE14" s="54"/>
      <c r="BF14" s="55"/>
      <c r="BG14" s="56"/>
      <c r="BH14" s="54"/>
      <c r="BI14" s="57"/>
      <c r="BJ14" s="54"/>
      <c r="BK14" s="54"/>
      <c r="BL14" s="54"/>
      <c r="BM14" s="54"/>
      <c r="BN14" s="55"/>
      <c r="BO14" s="56"/>
      <c r="BP14" s="54"/>
      <c r="BQ14" s="57"/>
      <c r="BR14" s="54"/>
      <c r="BS14" s="54"/>
      <c r="BT14" s="54"/>
      <c r="BU14" s="54"/>
      <c r="BV14" s="55"/>
      <c r="BW14" s="56"/>
      <c r="BX14" s="54"/>
      <c r="BY14" s="57"/>
      <c r="BZ14" s="54"/>
      <c r="CA14" s="54"/>
      <c r="CB14" s="54"/>
      <c r="CC14" s="54"/>
      <c r="CD14" s="55"/>
      <c r="CE14" s="56"/>
      <c r="CF14" s="54"/>
      <c r="CG14" s="57"/>
      <c r="CH14" s="54"/>
      <c r="CI14" s="54"/>
      <c r="CJ14" s="54"/>
      <c r="CK14" s="54"/>
      <c r="CL14" s="55"/>
      <c r="CM14" s="56"/>
      <c r="CN14" s="54"/>
      <c r="CO14" s="57"/>
      <c r="CP14" s="54"/>
      <c r="CQ14" s="54"/>
      <c r="CR14" s="54"/>
      <c r="CS14" s="54"/>
      <c r="CT14" s="55"/>
      <c r="CU14" s="56"/>
      <c r="CV14" s="54"/>
      <c r="CW14" s="57"/>
      <c r="CX14" s="54"/>
      <c r="CY14" s="54"/>
      <c r="CZ14" s="54"/>
      <c r="DA14" s="54"/>
      <c r="DB14" s="55"/>
      <c r="DC14" s="56"/>
      <c r="DD14" s="54"/>
      <c r="DE14" s="57"/>
      <c r="DF14" s="54"/>
      <c r="DG14" s="54"/>
      <c r="DH14" s="54"/>
      <c r="DI14" s="54"/>
      <c r="DJ14" s="55"/>
      <c r="DK14" s="56"/>
      <c r="DL14" s="54"/>
      <c r="DM14" s="57"/>
      <c r="DN14" s="54"/>
      <c r="DO14" s="54"/>
      <c r="DP14" s="54"/>
      <c r="DQ14" s="54"/>
      <c r="DR14" s="55"/>
      <c r="DS14" s="56"/>
      <c r="DT14" s="54"/>
      <c r="DU14" s="57"/>
      <c r="DV14" s="54"/>
      <c r="DW14" s="54"/>
      <c r="DX14" s="54"/>
      <c r="DY14" s="54"/>
      <c r="DZ14" s="55"/>
      <c r="EA14" s="56"/>
      <c r="EB14" s="54"/>
      <c r="EC14" s="57"/>
      <c r="ED14" s="54"/>
      <c r="EE14" s="54"/>
      <c r="EF14" s="54"/>
      <c r="EG14" s="54"/>
      <c r="EH14" s="55"/>
      <c r="EI14" s="56"/>
      <c r="EJ14" s="54"/>
      <c r="EK14" s="57"/>
      <c r="EL14" s="54"/>
      <c r="EM14" s="54"/>
      <c r="EN14" s="54"/>
      <c r="EO14" s="54"/>
      <c r="EP14" s="55"/>
      <c r="EQ14" s="56"/>
      <c r="ER14" s="54"/>
      <c r="ES14" s="57"/>
      <c r="ET14" s="54"/>
      <c r="EU14" s="54"/>
      <c r="EV14" s="54"/>
      <c r="EW14" s="54"/>
      <c r="EX14" s="55"/>
      <c r="EY14" s="56"/>
      <c r="EZ14" s="54"/>
      <c r="FA14" s="57"/>
      <c r="FB14" s="54"/>
      <c r="FC14" s="54"/>
      <c r="FD14" s="54"/>
      <c r="FE14" s="54"/>
      <c r="FF14" s="55"/>
      <c r="FG14" s="56"/>
      <c r="FH14" s="54"/>
      <c r="FI14" s="57"/>
      <c r="FJ14" s="54"/>
      <c r="FK14" s="54"/>
      <c r="FL14" s="54"/>
      <c r="FM14" s="54"/>
      <c r="FN14" s="55"/>
      <c r="FO14" s="56"/>
      <c r="FP14" s="54"/>
      <c r="FQ14" s="57"/>
      <c r="FR14" s="54"/>
      <c r="FS14" s="54"/>
      <c r="FT14" s="54"/>
      <c r="FU14" s="54"/>
      <c r="FV14" s="55"/>
      <c r="FW14" s="56"/>
      <c r="FX14" s="54"/>
      <c r="FY14" s="57"/>
      <c r="FZ14" s="54"/>
      <c r="GA14" s="54"/>
      <c r="GB14" s="54"/>
      <c r="GC14" s="54"/>
      <c r="GD14" s="55"/>
      <c r="GE14" s="56"/>
      <c r="GF14" s="54"/>
      <c r="GG14" s="57"/>
      <c r="GH14" s="54"/>
      <c r="GI14" s="54"/>
      <c r="GJ14" s="54"/>
      <c r="GK14" s="54"/>
      <c r="GL14" s="55"/>
      <c r="GM14" s="56"/>
      <c r="GN14" s="54"/>
      <c r="GO14" s="57"/>
      <c r="GP14" s="54"/>
      <c r="GQ14" s="54"/>
      <c r="GR14" s="54"/>
      <c r="GS14" s="54"/>
      <c r="GT14" s="55"/>
      <c r="GU14" s="56"/>
      <c r="GV14" s="54"/>
      <c r="GW14" s="57"/>
      <c r="GX14" s="54"/>
      <c r="GY14" s="54"/>
      <c r="GZ14" s="54"/>
      <c r="HA14" s="54"/>
      <c r="HB14" s="55"/>
      <c r="HC14" s="56"/>
      <c r="HD14" s="54"/>
      <c r="HE14" s="57"/>
      <c r="HF14" s="54"/>
      <c r="HG14" s="54"/>
      <c r="HH14" s="54"/>
      <c r="HI14" s="54"/>
      <c r="HJ14" s="55"/>
      <c r="HK14" s="56"/>
      <c r="HL14" s="54"/>
      <c r="HM14" s="57"/>
      <c r="HN14" s="54"/>
      <c r="HO14" s="54"/>
      <c r="HP14" s="54"/>
      <c r="HQ14" s="54"/>
      <c r="HR14" s="55"/>
      <c r="HS14" s="56"/>
      <c r="HT14" s="54"/>
      <c r="HU14" s="57"/>
      <c r="HV14" s="54"/>
      <c r="HW14" s="54"/>
      <c r="HX14" s="54"/>
      <c r="HY14" s="54"/>
      <c r="HZ14" s="55"/>
      <c r="IA14" s="56"/>
      <c r="IB14" s="54"/>
      <c r="IC14" s="57"/>
      <c r="ID14" s="54"/>
      <c r="IE14" s="54"/>
      <c r="IF14" s="54"/>
      <c r="IG14" s="54"/>
      <c r="IH14" s="55"/>
      <c r="II14" s="56"/>
      <c r="IJ14" s="54"/>
      <c r="IK14" s="57"/>
      <c r="IL14" s="54"/>
      <c r="IM14" s="54"/>
      <c r="IN14" s="54"/>
      <c r="IO14" s="54"/>
      <c r="IP14" s="55"/>
      <c r="IQ14" s="56"/>
      <c r="IR14" s="54"/>
      <c r="IS14" s="57"/>
      <c r="IT14" s="54"/>
      <c r="IU14" s="54"/>
      <c r="IV14" s="54"/>
    </row>
    <row r="15" spans="1:256" s="71" customFormat="1" ht="72" customHeight="1">
      <c r="A15" s="70">
        <v>1</v>
      </c>
      <c r="B15" s="74" t="s">
        <v>96</v>
      </c>
      <c r="C15" s="76" t="s">
        <v>92</v>
      </c>
      <c r="D15" s="82" t="s">
        <v>153</v>
      </c>
      <c r="E15" s="83">
        <v>5</v>
      </c>
      <c r="F15" s="84">
        <v>50</v>
      </c>
      <c r="G15" s="85" t="s">
        <v>161</v>
      </c>
      <c r="H15" s="82" t="s">
        <v>154</v>
      </c>
      <c r="I15" s="5"/>
      <c r="J15" s="6"/>
      <c r="K15" s="7"/>
      <c r="L15" s="5"/>
      <c r="M15" s="8"/>
      <c r="N15" s="5"/>
      <c r="O15" s="5"/>
      <c r="P15" s="5"/>
      <c r="Q15" s="5"/>
      <c r="R15" s="6"/>
      <c r="S15" s="7"/>
      <c r="T15" s="5"/>
      <c r="U15" s="8"/>
      <c r="V15" s="5"/>
      <c r="W15" s="5"/>
      <c r="X15" s="5"/>
      <c r="Y15" s="5"/>
      <c r="Z15" s="6"/>
      <c r="AA15" s="7"/>
      <c r="AB15" s="5"/>
      <c r="AC15" s="8"/>
      <c r="AD15" s="5"/>
      <c r="AE15" s="5"/>
      <c r="AF15" s="5"/>
      <c r="AG15" s="5"/>
      <c r="AH15" s="6"/>
      <c r="AI15" s="7"/>
      <c r="AJ15" s="5"/>
      <c r="AK15" s="8"/>
      <c r="AL15" s="5"/>
      <c r="AM15" s="5"/>
      <c r="AN15" s="5"/>
      <c r="AO15" s="5"/>
      <c r="AP15" s="6"/>
      <c r="AQ15" s="7"/>
      <c r="AR15" s="5"/>
      <c r="AS15" s="8"/>
      <c r="AT15" s="5"/>
      <c r="AU15" s="5"/>
      <c r="AV15" s="5"/>
      <c r="AW15" s="5"/>
      <c r="AX15" s="6"/>
      <c r="AY15" s="7"/>
      <c r="AZ15" s="5"/>
      <c r="BA15" s="8"/>
      <c r="BB15" s="5"/>
      <c r="BC15" s="5"/>
      <c r="BD15" s="5"/>
      <c r="BE15" s="5"/>
      <c r="BF15" s="6"/>
      <c r="BG15" s="7"/>
      <c r="BH15" s="5"/>
      <c r="BI15" s="8"/>
      <c r="BJ15" s="5"/>
      <c r="BK15" s="5"/>
      <c r="BL15" s="5"/>
      <c r="BM15" s="5"/>
      <c r="BN15" s="6"/>
      <c r="BO15" s="7"/>
      <c r="BP15" s="5"/>
      <c r="BQ15" s="8"/>
      <c r="BR15" s="5"/>
      <c r="BS15" s="5"/>
      <c r="BT15" s="5"/>
      <c r="BU15" s="5"/>
      <c r="BV15" s="6"/>
      <c r="BW15" s="7"/>
      <c r="BX15" s="5"/>
      <c r="BY15" s="8"/>
      <c r="BZ15" s="5"/>
      <c r="CA15" s="5"/>
      <c r="CB15" s="5"/>
      <c r="CC15" s="5"/>
      <c r="CD15" s="6"/>
      <c r="CE15" s="7"/>
      <c r="CF15" s="5"/>
      <c r="CG15" s="8"/>
      <c r="CH15" s="5"/>
      <c r="CI15" s="5"/>
      <c r="CJ15" s="5"/>
      <c r="CK15" s="5"/>
      <c r="CL15" s="6"/>
      <c r="CM15" s="7"/>
      <c r="CN15" s="5"/>
      <c r="CO15" s="8"/>
      <c r="CP15" s="5"/>
      <c r="CQ15" s="5"/>
      <c r="CR15" s="5"/>
      <c r="CS15" s="5"/>
      <c r="CT15" s="6"/>
      <c r="CU15" s="7"/>
      <c r="CV15" s="5"/>
      <c r="CW15" s="8"/>
      <c r="CX15" s="5"/>
      <c r="CY15" s="5"/>
      <c r="CZ15" s="5"/>
      <c r="DA15" s="5"/>
      <c r="DB15" s="6"/>
      <c r="DC15" s="7"/>
      <c r="DD15" s="5"/>
      <c r="DE15" s="8"/>
      <c r="DF15" s="5"/>
      <c r="DG15" s="5"/>
      <c r="DH15" s="5"/>
      <c r="DI15" s="5"/>
      <c r="DJ15" s="6"/>
      <c r="DK15" s="7"/>
      <c r="DL15" s="5"/>
      <c r="DM15" s="8"/>
      <c r="DN15" s="5"/>
      <c r="DO15" s="5"/>
      <c r="DP15" s="5"/>
      <c r="DQ15" s="5"/>
      <c r="DR15" s="6"/>
      <c r="DS15" s="7"/>
      <c r="DT15" s="5"/>
      <c r="DU15" s="8"/>
      <c r="DV15" s="5"/>
      <c r="DW15" s="5"/>
      <c r="DX15" s="5"/>
      <c r="DY15" s="5"/>
      <c r="DZ15" s="6"/>
      <c r="EA15" s="7"/>
      <c r="EB15" s="5"/>
      <c r="EC15" s="8"/>
      <c r="ED15" s="5"/>
      <c r="EE15" s="5"/>
      <c r="EF15" s="5"/>
      <c r="EG15" s="5"/>
      <c r="EH15" s="6"/>
      <c r="EI15" s="7"/>
      <c r="EJ15" s="5"/>
      <c r="EK15" s="8"/>
      <c r="EL15" s="5"/>
      <c r="EM15" s="5"/>
      <c r="EN15" s="5"/>
      <c r="EO15" s="5"/>
      <c r="EP15" s="6"/>
      <c r="EQ15" s="7"/>
      <c r="ER15" s="5"/>
      <c r="ES15" s="8"/>
      <c r="ET15" s="5"/>
      <c r="EU15" s="5"/>
      <c r="EV15" s="5"/>
      <c r="EW15" s="5"/>
      <c r="EX15" s="6"/>
      <c r="EY15" s="7"/>
      <c r="EZ15" s="5"/>
      <c r="FA15" s="8"/>
      <c r="FB15" s="5"/>
      <c r="FC15" s="5"/>
      <c r="FD15" s="5"/>
      <c r="FE15" s="5"/>
      <c r="FF15" s="6"/>
      <c r="FG15" s="7"/>
      <c r="FH15" s="5"/>
      <c r="FI15" s="8"/>
      <c r="FJ15" s="5"/>
      <c r="FK15" s="5"/>
      <c r="FL15" s="5"/>
      <c r="FM15" s="5"/>
      <c r="FN15" s="6"/>
      <c r="FO15" s="7"/>
      <c r="FP15" s="5"/>
      <c r="FQ15" s="8"/>
      <c r="FR15" s="5"/>
      <c r="FS15" s="5"/>
      <c r="FT15" s="5"/>
      <c r="FU15" s="5"/>
      <c r="FV15" s="6"/>
      <c r="FW15" s="7"/>
      <c r="FX15" s="5"/>
      <c r="FY15" s="8"/>
      <c r="FZ15" s="5"/>
      <c r="GA15" s="5"/>
      <c r="GB15" s="5"/>
      <c r="GC15" s="5"/>
      <c r="GD15" s="6"/>
      <c r="GE15" s="7"/>
      <c r="GF15" s="5"/>
      <c r="GG15" s="8"/>
      <c r="GH15" s="5"/>
      <c r="GI15" s="5"/>
      <c r="GJ15" s="5"/>
      <c r="GK15" s="5"/>
      <c r="GL15" s="6"/>
      <c r="GM15" s="7"/>
      <c r="GN15" s="5"/>
      <c r="GO15" s="8"/>
      <c r="GP15" s="5"/>
      <c r="GQ15" s="5"/>
      <c r="GR15" s="5"/>
      <c r="GS15" s="5"/>
      <c r="GT15" s="6"/>
      <c r="GU15" s="7"/>
      <c r="GV15" s="5"/>
      <c r="GW15" s="8"/>
      <c r="GX15" s="5"/>
      <c r="GY15" s="5"/>
      <c r="GZ15" s="5"/>
      <c r="HA15" s="5"/>
      <c r="HB15" s="6"/>
      <c r="HC15" s="7"/>
      <c r="HD15" s="5"/>
      <c r="HE15" s="8"/>
      <c r="HF15" s="5"/>
      <c r="HG15" s="5"/>
      <c r="HH15" s="5"/>
      <c r="HI15" s="5"/>
      <c r="HJ15" s="6"/>
      <c r="HK15" s="7"/>
      <c r="HL15" s="5"/>
      <c r="HM15" s="8"/>
      <c r="HN15" s="5"/>
      <c r="HO15" s="5"/>
      <c r="HP15" s="5"/>
      <c r="HQ15" s="5"/>
      <c r="HR15" s="6"/>
      <c r="HS15" s="7"/>
      <c r="HT15" s="5"/>
      <c r="HU15" s="8"/>
      <c r="HV15" s="5"/>
      <c r="HW15" s="5"/>
      <c r="HX15" s="5"/>
      <c r="HY15" s="5"/>
      <c r="HZ15" s="6"/>
      <c r="IA15" s="7"/>
      <c r="IB15" s="5"/>
      <c r="IC15" s="8"/>
      <c r="ID15" s="5"/>
      <c r="IE15" s="5"/>
      <c r="IF15" s="5"/>
      <c r="IG15" s="5"/>
      <c r="IH15" s="6"/>
      <c r="II15" s="7"/>
      <c r="IJ15" s="5"/>
      <c r="IK15" s="8"/>
      <c r="IL15" s="5"/>
      <c r="IM15" s="5"/>
      <c r="IN15" s="5"/>
      <c r="IO15" s="5"/>
      <c r="IP15" s="6"/>
      <c r="IQ15" s="7"/>
      <c r="IR15" s="5"/>
      <c r="IS15" s="8"/>
      <c r="IT15" s="5"/>
      <c r="IU15" s="5"/>
      <c r="IV15" s="5"/>
    </row>
    <row r="16" spans="1:256" s="72" customFormat="1" ht="69" customHeight="1">
      <c r="A16" s="66">
        <f>A15+1</f>
        <v>2</v>
      </c>
      <c r="B16" s="74" t="s">
        <v>97</v>
      </c>
      <c r="C16" s="75" t="s">
        <v>23</v>
      </c>
      <c r="D16" s="82" t="s">
        <v>153</v>
      </c>
      <c r="E16" s="83">
        <v>5</v>
      </c>
      <c r="F16" s="84">
        <v>50</v>
      </c>
      <c r="G16" s="85" t="s">
        <v>161</v>
      </c>
      <c r="H16" s="82" t="s">
        <v>154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s="69" customFormat="1" ht="68.25" customHeight="1">
      <c r="A17" s="66">
        <f aca="true" t="shared" si="0" ref="A17:A22">A16+1</f>
        <v>3</v>
      </c>
      <c r="B17" s="74" t="s">
        <v>98</v>
      </c>
      <c r="C17" s="75" t="s">
        <v>25</v>
      </c>
      <c r="D17" s="82" t="s">
        <v>153</v>
      </c>
      <c r="E17" s="83">
        <v>5</v>
      </c>
      <c r="F17" s="84">
        <v>50</v>
      </c>
      <c r="G17" s="85" t="s">
        <v>162</v>
      </c>
      <c r="H17" s="82" t="s">
        <v>154</v>
      </c>
      <c r="I17" s="9"/>
      <c r="J17" s="10"/>
      <c r="K17" s="11"/>
      <c r="L17" s="9"/>
      <c r="M17" s="12"/>
      <c r="N17" s="9"/>
      <c r="O17" s="9"/>
      <c r="P17" s="9"/>
      <c r="Q17" s="9"/>
      <c r="R17" s="10"/>
      <c r="S17" s="11"/>
      <c r="T17" s="9"/>
      <c r="U17" s="12"/>
      <c r="V17" s="9"/>
      <c r="W17" s="9"/>
      <c r="X17" s="9"/>
      <c r="Y17" s="9"/>
      <c r="Z17" s="10"/>
      <c r="AA17" s="11"/>
      <c r="AB17" s="9"/>
      <c r="AC17" s="12"/>
      <c r="AD17" s="9"/>
      <c r="AE17" s="9"/>
      <c r="AF17" s="9"/>
      <c r="AG17" s="9"/>
      <c r="AH17" s="10"/>
      <c r="AI17" s="11"/>
      <c r="AJ17" s="9"/>
      <c r="AK17" s="12"/>
      <c r="AL17" s="9"/>
      <c r="AM17" s="9"/>
      <c r="AN17" s="9"/>
      <c r="AO17" s="9"/>
      <c r="AP17" s="10"/>
      <c r="AQ17" s="11"/>
      <c r="AR17" s="9"/>
      <c r="AS17" s="12"/>
      <c r="AT17" s="9"/>
      <c r="AU17" s="9"/>
      <c r="AV17" s="9"/>
      <c r="AW17" s="9"/>
      <c r="AX17" s="10"/>
      <c r="AY17" s="11"/>
      <c r="AZ17" s="9"/>
      <c r="BA17" s="12"/>
      <c r="BB17" s="9"/>
      <c r="BC17" s="9"/>
      <c r="BD17" s="9"/>
      <c r="BE17" s="9"/>
      <c r="BF17" s="10"/>
      <c r="BG17" s="11"/>
      <c r="BH17" s="9"/>
      <c r="BI17" s="12"/>
      <c r="BJ17" s="9"/>
      <c r="BK17" s="9"/>
      <c r="BL17" s="9"/>
      <c r="BM17" s="9"/>
      <c r="BN17" s="10"/>
      <c r="BO17" s="11"/>
      <c r="BP17" s="9"/>
      <c r="BQ17" s="12"/>
      <c r="BR17" s="9"/>
      <c r="BS17" s="9"/>
      <c r="BT17" s="9"/>
      <c r="BU17" s="9"/>
      <c r="BV17" s="10"/>
      <c r="BW17" s="11"/>
      <c r="BX17" s="9"/>
      <c r="BY17" s="12"/>
      <c r="BZ17" s="9"/>
      <c r="CA17" s="9"/>
      <c r="CB17" s="9"/>
      <c r="CC17" s="9"/>
      <c r="CD17" s="10"/>
      <c r="CE17" s="11"/>
      <c r="CF17" s="9"/>
      <c r="CG17" s="12"/>
      <c r="CH17" s="9"/>
      <c r="CI17" s="9"/>
      <c r="CJ17" s="9"/>
      <c r="CK17" s="9"/>
      <c r="CL17" s="10"/>
      <c r="CM17" s="11"/>
      <c r="CN17" s="9"/>
      <c r="CO17" s="12"/>
      <c r="CP17" s="9"/>
      <c r="CQ17" s="9"/>
      <c r="CR17" s="9"/>
      <c r="CS17" s="9"/>
      <c r="CT17" s="10"/>
      <c r="CU17" s="11"/>
      <c r="CV17" s="9"/>
      <c r="CW17" s="12"/>
      <c r="CX17" s="9"/>
      <c r="CY17" s="9"/>
      <c r="CZ17" s="9"/>
      <c r="DA17" s="9"/>
      <c r="DB17" s="10"/>
      <c r="DC17" s="11"/>
      <c r="DD17" s="9"/>
      <c r="DE17" s="12"/>
      <c r="DF17" s="9"/>
      <c r="DG17" s="9"/>
      <c r="DH17" s="9"/>
      <c r="DI17" s="9"/>
      <c r="DJ17" s="10"/>
      <c r="DK17" s="11"/>
      <c r="DL17" s="9"/>
      <c r="DM17" s="12"/>
      <c r="DN17" s="9"/>
      <c r="DO17" s="9"/>
      <c r="DP17" s="9"/>
      <c r="DQ17" s="9"/>
      <c r="DR17" s="10"/>
      <c r="DS17" s="11"/>
      <c r="DT17" s="9"/>
      <c r="DU17" s="12"/>
      <c r="DV17" s="9"/>
      <c r="DW17" s="9"/>
      <c r="DX17" s="9"/>
      <c r="DY17" s="9"/>
      <c r="DZ17" s="10"/>
      <c r="EA17" s="11"/>
      <c r="EB17" s="9"/>
      <c r="EC17" s="12"/>
      <c r="ED17" s="9"/>
      <c r="EE17" s="9"/>
      <c r="EF17" s="9"/>
      <c r="EG17" s="9"/>
      <c r="EH17" s="10"/>
      <c r="EI17" s="11"/>
      <c r="EJ17" s="9"/>
      <c r="EK17" s="12"/>
      <c r="EL17" s="9"/>
      <c r="EM17" s="9"/>
      <c r="EN17" s="9"/>
      <c r="EO17" s="9"/>
      <c r="EP17" s="10"/>
      <c r="EQ17" s="11"/>
      <c r="ER17" s="9"/>
      <c r="ES17" s="12"/>
      <c r="ET17" s="9"/>
      <c r="EU17" s="9"/>
      <c r="EV17" s="9"/>
      <c r="EW17" s="9"/>
      <c r="EX17" s="10"/>
      <c r="EY17" s="11"/>
      <c r="EZ17" s="9"/>
      <c r="FA17" s="12"/>
      <c r="FB17" s="9"/>
      <c r="FC17" s="9"/>
      <c r="FD17" s="9"/>
      <c r="FE17" s="9"/>
      <c r="FF17" s="10"/>
      <c r="FG17" s="11"/>
      <c r="FH17" s="9"/>
      <c r="FI17" s="12"/>
      <c r="FJ17" s="9"/>
      <c r="FK17" s="9"/>
      <c r="FL17" s="9"/>
      <c r="FM17" s="9"/>
      <c r="FN17" s="10"/>
      <c r="FO17" s="11"/>
      <c r="FP17" s="9"/>
      <c r="FQ17" s="12"/>
      <c r="FR17" s="9"/>
      <c r="FS17" s="9"/>
      <c r="FT17" s="9"/>
      <c r="FU17" s="9"/>
      <c r="FV17" s="10"/>
      <c r="FW17" s="11"/>
      <c r="FX17" s="9"/>
      <c r="FY17" s="12"/>
      <c r="FZ17" s="9"/>
      <c r="GA17" s="9"/>
      <c r="GB17" s="9"/>
      <c r="GC17" s="9"/>
      <c r="GD17" s="10"/>
      <c r="GE17" s="11"/>
      <c r="GF17" s="9"/>
      <c r="GG17" s="12"/>
      <c r="GH17" s="9"/>
      <c r="GI17" s="9"/>
      <c r="GJ17" s="9"/>
      <c r="GK17" s="9"/>
      <c r="GL17" s="10"/>
      <c r="GM17" s="11"/>
      <c r="GN17" s="9"/>
      <c r="GO17" s="12"/>
      <c r="GP17" s="9"/>
      <c r="GQ17" s="9"/>
      <c r="GR17" s="9"/>
      <c r="GS17" s="9"/>
      <c r="GT17" s="10"/>
      <c r="GU17" s="11"/>
      <c r="GV17" s="9"/>
      <c r="GW17" s="12"/>
      <c r="GX17" s="9"/>
      <c r="GY17" s="9"/>
      <c r="GZ17" s="9"/>
      <c r="HA17" s="9"/>
      <c r="HB17" s="10"/>
      <c r="HC17" s="11"/>
      <c r="HD17" s="9"/>
      <c r="HE17" s="12"/>
      <c r="HF17" s="9"/>
      <c r="HG17" s="9"/>
      <c r="HH17" s="9"/>
      <c r="HI17" s="9"/>
      <c r="HJ17" s="10"/>
      <c r="HK17" s="11"/>
      <c r="HL17" s="9"/>
      <c r="HM17" s="12"/>
      <c r="HN17" s="9"/>
      <c r="HO17" s="9"/>
      <c r="HP17" s="9"/>
      <c r="HQ17" s="9"/>
      <c r="HR17" s="10"/>
      <c r="HS17" s="11"/>
      <c r="HT17" s="9"/>
      <c r="HU17" s="12"/>
      <c r="HV17" s="9"/>
      <c r="HW17" s="9"/>
      <c r="HX17" s="9"/>
      <c r="HY17" s="9"/>
      <c r="HZ17" s="10"/>
      <c r="IA17" s="11"/>
      <c r="IB17" s="9"/>
      <c r="IC17" s="12"/>
      <c r="ID17" s="9"/>
      <c r="IE17" s="9"/>
      <c r="IF17" s="9"/>
      <c r="IG17" s="9"/>
      <c r="IH17" s="10"/>
      <c r="II17" s="11"/>
      <c r="IJ17" s="9"/>
      <c r="IK17" s="12"/>
      <c r="IL17" s="9"/>
      <c r="IM17" s="9"/>
      <c r="IN17" s="9"/>
      <c r="IO17" s="9"/>
      <c r="IP17" s="10"/>
      <c r="IQ17" s="11"/>
      <c r="IR17" s="9"/>
      <c r="IS17" s="12"/>
      <c r="IT17" s="9"/>
      <c r="IU17" s="9"/>
      <c r="IV17" s="9"/>
    </row>
    <row r="18" spans="1:256" s="69" customFormat="1" ht="99" customHeight="1">
      <c r="A18" s="66">
        <f t="shared" si="0"/>
        <v>4</v>
      </c>
      <c r="B18" s="74" t="s">
        <v>99</v>
      </c>
      <c r="C18" s="75" t="s">
        <v>91</v>
      </c>
      <c r="D18" s="82" t="s">
        <v>153</v>
      </c>
      <c r="E18" s="83">
        <v>5</v>
      </c>
      <c r="F18" s="84">
        <v>50</v>
      </c>
      <c r="G18" s="85" t="s">
        <v>162</v>
      </c>
      <c r="H18" s="82" t="s">
        <v>154</v>
      </c>
      <c r="I18" s="9"/>
      <c r="J18" s="10"/>
      <c r="K18" s="11"/>
      <c r="L18" s="9"/>
      <c r="M18" s="12"/>
      <c r="N18" s="9"/>
      <c r="O18" s="9"/>
      <c r="P18" s="9"/>
      <c r="Q18" s="9"/>
      <c r="R18" s="10"/>
      <c r="S18" s="11"/>
      <c r="T18" s="9"/>
      <c r="U18" s="12"/>
      <c r="V18" s="9"/>
      <c r="W18" s="9"/>
      <c r="X18" s="9"/>
      <c r="Y18" s="9"/>
      <c r="Z18" s="10"/>
      <c r="AA18" s="11"/>
      <c r="AB18" s="9"/>
      <c r="AC18" s="12"/>
      <c r="AD18" s="9"/>
      <c r="AE18" s="9"/>
      <c r="AF18" s="9"/>
      <c r="AG18" s="9"/>
      <c r="AH18" s="10"/>
      <c r="AI18" s="11"/>
      <c r="AJ18" s="9"/>
      <c r="AK18" s="12"/>
      <c r="AL18" s="9"/>
      <c r="AM18" s="9"/>
      <c r="AN18" s="9"/>
      <c r="AO18" s="9"/>
      <c r="AP18" s="10"/>
      <c r="AQ18" s="11"/>
      <c r="AR18" s="9"/>
      <c r="AS18" s="12"/>
      <c r="AT18" s="9"/>
      <c r="AU18" s="9"/>
      <c r="AV18" s="9"/>
      <c r="AW18" s="9"/>
      <c r="AX18" s="10"/>
      <c r="AY18" s="11"/>
      <c r="AZ18" s="9"/>
      <c r="BA18" s="12"/>
      <c r="BB18" s="9"/>
      <c r="BC18" s="9"/>
      <c r="BD18" s="9"/>
      <c r="BE18" s="9"/>
      <c r="BF18" s="10"/>
      <c r="BG18" s="11"/>
      <c r="BH18" s="9"/>
      <c r="BI18" s="12"/>
      <c r="BJ18" s="9"/>
      <c r="BK18" s="9"/>
      <c r="BL18" s="9"/>
      <c r="BM18" s="9"/>
      <c r="BN18" s="10"/>
      <c r="BO18" s="11"/>
      <c r="BP18" s="9"/>
      <c r="BQ18" s="12"/>
      <c r="BR18" s="9"/>
      <c r="BS18" s="9"/>
      <c r="BT18" s="9"/>
      <c r="BU18" s="9"/>
      <c r="BV18" s="10"/>
      <c r="BW18" s="11"/>
      <c r="BX18" s="9"/>
      <c r="BY18" s="12"/>
      <c r="BZ18" s="9"/>
      <c r="CA18" s="9"/>
      <c r="CB18" s="9"/>
      <c r="CC18" s="9"/>
      <c r="CD18" s="10"/>
      <c r="CE18" s="11"/>
      <c r="CF18" s="9"/>
      <c r="CG18" s="12"/>
      <c r="CH18" s="9"/>
      <c r="CI18" s="9"/>
      <c r="CJ18" s="9"/>
      <c r="CK18" s="9"/>
      <c r="CL18" s="10"/>
      <c r="CM18" s="11"/>
      <c r="CN18" s="9"/>
      <c r="CO18" s="12"/>
      <c r="CP18" s="9"/>
      <c r="CQ18" s="9"/>
      <c r="CR18" s="9"/>
      <c r="CS18" s="9"/>
      <c r="CT18" s="10"/>
      <c r="CU18" s="11"/>
      <c r="CV18" s="9"/>
      <c r="CW18" s="12"/>
      <c r="CX18" s="9"/>
      <c r="CY18" s="9"/>
      <c r="CZ18" s="9"/>
      <c r="DA18" s="9"/>
      <c r="DB18" s="10"/>
      <c r="DC18" s="11"/>
      <c r="DD18" s="9"/>
      <c r="DE18" s="12"/>
      <c r="DF18" s="9"/>
      <c r="DG18" s="9"/>
      <c r="DH18" s="9"/>
      <c r="DI18" s="9"/>
      <c r="DJ18" s="10"/>
      <c r="DK18" s="11"/>
      <c r="DL18" s="9"/>
      <c r="DM18" s="12"/>
      <c r="DN18" s="9"/>
      <c r="DO18" s="9"/>
      <c r="DP18" s="9"/>
      <c r="DQ18" s="9"/>
      <c r="DR18" s="10"/>
      <c r="DS18" s="11"/>
      <c r="DT18" s="9"/>
      <c r="DU18" s="12"/>
      <c r="DV18" s="9"/>
      <c r="DW18" s="9"/>
      <c r="DX18" s="9"/>
      <c r="DY18" s="9"/>
      <c r="DZ18" s="10"/>
      <c r="EA18" s="11"/>
      <c r="EB18" s="9"/>
      <c r="EC18" s="12"/>
      <c r="ED18" s="9"/>
      <c r="EE18" s="9"/>
      <c r="EF18" s="9"/>
      <c r="EG18" s="9"/>
      <c r="EH18" s="10"/>
      <c r="EI18" s="11"/>
      <c r="EJ18" s="9"/>
      <c r="EK18" s="12"/>
      <c r="EL18" s="9"/>
      <c r="EM18" s="9"/>
      <c r="EN18" s="9"/>
      <c r="EO18" s="9"/>
      <c r="EP18" s="10"/>
      <c r="EQ18" s="11"/>
      <c r="ER18" s="9"/>
      <c r="ES18" s="12"/>
      <c r="ET18" s="9"/>
      <c r="EU18" s="9"/>
      <c r="EV18" s="9"/>
      <c r="EW18" s="9"/>
      <c r="EX18" s="10"/>
      <c r="EY18" s="11"/>
      <c r="EZ18" s="9"/>
      <c r="FA18" s="12"/>
      <c r="FB18" s="9"/>
      <c r="FC18" s="9"/>
      <c r="FD18" s="9"/>
      <c r="FE18" s="9"/>
      <c r="FF18" s="10"/>
      <c r="FG18" s="11"/>
      <c r="FH18" s="9"/>
      <c r="FI18" s="12"/>
      <c r="FJ18" s="9"/>
      <c r="FK18" s="9"/>
      <c r="FL18" s="9"/>
      <c r="FM18" s="9"/>
      <c r="FN18" s="10"/>
      <c r="FO18" s="11"/>
      <c r="FP18" s="9"/>
      <c r="FQ18" s="12"/>
      <c r="FR18" s="9"/>
      <c r="FS18" s="9"/>
      <c r="FT18" s="9"/>
      <c r="FU18" s="9"/>
      <c r="FV18" s="10"/>
      <c r="FW18" s="11"/>
      <c r="FX18" s="9"/>
      <c r="FY18" s="12"/>
      <c r="FZ18" s="9"/>
      <c r="GA18" s="9"/>
      <c r="GB18" s="9"/>
      <c r="GC18" s="9"/>
      <c r="GD18" s="10"/>
      <c r="GE18" s="11"/>
      <c r="GF18" s="9"/>
      <c r="GG18" s="12"/>
      <c r="GH18" s="9"/>
      <c r="GI18" s="9"/>
      <c r="GJ18" s="9"/>
      <c r="GK18" s="9"/>
      <c r="GL18" s="10"/>
      <c r="GM18" s="11"/>
      <c r="GN18" s="9"/>
      <c r="GO18" s="12"/>
      <c r="GP18" s="9"/>
      <c r="GQ18" s="9"/>
      <c r="GR18" s="9"/>
      <c r="GS18" s="9"/>
      <c r="GT18" s="10"/>
      <c r="GU18" s="11"/>
      <c r="GV18" s="9"/>
      <c r="GW18" s="12"/>
      <c r="GX18" s="9"/>
      <c r="GY18" s="9"/>
      <c r="GZ18" s="9"/>
      <c r="HA18" s="9"/>
      <c r="HB18" s="10"/>
      <c r="HC18" s="11"/>
      <c r="HD18" s="9"/>
      <c r="HE18" s="12"/>
      <c r="HF18" s="9"/>
      <c r="HG18" s="9"/>
      <c r="HH18" s="9"/>
      <c r="HI18" s="9"/>
      <c r="HJ18" s="10"/>
      <c r="HK18" s="11"/>
      <c r="HL18" s="9"/>
      <c r="HM18" s="12"/>
      <c r="HN18" s="9"/>
      <c r="HO18" s="9"/>
      <c r="HP18" s="9"/>
      <c r="HQ18" s="9"/>
      <c r="HR18" s="10"/>
      <c r="HS18" s="11"/>
      <c r="HT18" s="9"/>
      <c r="HU18" s="12"/>
      <c r="HV18" s="9"/>
      <c r="HW18" s="9"/>
      <c r="HX18" s="9"/>
      <c r="HY18" s="9"/>
      <c r="HZ18" s="10"/>
      <c r="IA18" s="11"/>
      <c r="IB18" s="9"/>
      <c r="IC18" s="12"/>
      <c r="ID18" s="9"/>
      <c r="IE18" s="9"/>
      <c r="IF18" s="9"/>
      <c r="IG18" s="9"/>
      <c r="IH18" s="10"/>
      <c r="II18" s="11"/>
      <c r="IJ18" s="9"/>
      <c r="IK18" s="12"/>
      <c r="IL18" s="9"/>
      <c r="IM18" s="9"/>
      <c r="IN18" s="9"/>
      <c r="IO18" s="9"/>
      <c r="IP18" s="10"/>
      <c r="IQ18" s="11"/>
      <c r="IR18" s="9"/>
      <c r="IS18" s="12"/>
      <c r="IT18" s="9"/>
      <c r="IU18" s="9"/>
      <c r="IV18" s="9"/>
    </row>
    <row r="19" spans="1:256" s="69" customFormat="1" ht="78" customHeight="1">
      <c r="A19" s="66">
        <f t="shared" si="0"/>
        <v>5</v>
      </c>
      <c r="B19" s="74" t="s">
        <v>100</v>
      </c>
      <c r="C19" s="75" t="s">
        <v>93</v>
      </c>
      <c r="D19" s="82" t="s">
        <v>153</v>
      </c>
      <c r="E19" s="83">
        <v>5</v>
      </c>
      <c r="F19" s="84">
        <v>50</v>
      </c>
      <c r="G19" s="85" t="s">
        <v>164</v>
      </c>
      <c r="H19" s="82" t="s">
        <v>154</v>
      </c>
      <c r="I19" s="9"/>
      <c r="J19" s="10"/>
      <c r="K19" s="11"/>
      <c r="L19" s="9"/>
      <c r="M19" s="12"/>
      <c r="N19" s="9"/>
      <c r="O19" s="9"/>
      <c r="P19" s="9"/>
      <c r="Q19" s="9"/>
      <c r="R19" s="10"/>
      <c r="S19" s="11"/>
      <c r="T19" s="9"/>
      <c r="U19" s="12"/>
      <c r="V19" s="9"/>
      <c r="W19" s="9"/>
      <c r="X19" s="9"/>
      <c r="Y19" s="9"/>
      <c r="Z19" s="10"/>
      <c r="AA19" s="11"/>
      <c r="AB19" s="9"/>
      <c r="AC19" s="12"/>
      <c r="AD19" s="9"/>
      <c r="AE19" s="9"/>
      <c r="AF19" s="9"/>
      <c r="AG19" s="9"/>
      <c r="AH19" s="10"/>
      <c r="AI19" s="11"/>
      <c r="AJ19" s="9"/>
      <c r="AK19" s="12"/>
      <c r="AL19" s="9"/>
      <c r="AM19" s="9"/>
      <c r="AN19" s="9"/>
      <c r="AO19" s="9"/>
      <c r="AP19" s="10"/>
      <c r="AQ19" s="11"/>
      <c r="AR19" s="9"/>
      <c r="AS19" s="12"/>
      <c r="AT19" s="9"/>
      <c r="AU19" s="9"/>
      <c r="AV19" s="9"/>
      <c r="AW19" s="9"/>
      <c r="AX19" s="10"/>
      <c r="AY19" s="11"/>
      <c r="AZ19" s="9"/>
      <c r="BA19" s="12"/>
      <c r="BB19" s="9"/>
      <c r="BC19" s="9"/>
      <c r="BD19" s="9"/>
      <c r="BE19" s="9"/>
      <c r="BF19" s="10"/>
      <c r="BG19" s="11"/>
      <c r="BH19" s="9"/>
      <c r="BI19" s="12"/>
      <c r="BJ19" s="9"/>
      <c r="BK19" s="9"/>
      <c r="BL19" s="9"/>
      <c r="BM19" s="9"/>
      <c r="BN19" s="10"/>
      <c r="BO19" s="11"/>
      <c r="BP19" s="9"/>
      <c r="BQ19" s="12"/>
      <c r="BR19" s="9"/>
      <c r="BS19" s="9"/>
      <c r="BT19" s="9"/>
      <c r="BU19" s="9"/>
      <c r="BV19" s="10"/>
      <c r="BW19" s="11"/>
      <c r="BX19" s="9"/>
      <c r="BY19" s="12"/>
      <c r="BZ19" s="9"/>
      <c r="CA19" s="9"/>
      <c r="CB19" s="9"/>
      <c r="CC19" s="9"/>
      <c r="CD19" s="10"/>
      <c r="CE19" s="11"/>
      <c r="CF19" s="9"/>
      <c r="CG19" s="12"/>
      <c r="CH19" s="9"/>
      <c r="CI19" s="9"/>
      <c r="CJ19" s="9"/>
      <c r="CK19" s="9"/>
      <c r="CL19" s="10"/>
      <c r="CM19" s="11"/>
      <c r="CN19" s="9"/>
      <c r="CO19" s="12"/>
      <c r="CP19" s="9"/>
      <c r="CQ19" s="9"/>
      <c r="CR19" s="9"/>
      <c r="CS19" s="9"/>
      <c r="CT19" s="10"/>
      <c r="CU19" s="11"/>
      <c r="CV19" s="9"/>
      <c r="CW19" s="12"/>
      <c r="CX19" s="9"/>
      <c r="CY19" s="9"/>
      <c r="CZ19" s="9"/>
      <c r="DA19" s="9"/>
      <c r="DB19" s="10"/>
      <c r="DC19" s="11"/>
      <c r="DD19" s="9"/>
      <c r="DE19" s="12"/>
      <c r="DF19" s="9"/>
      <c r="DG19" s="9"/>
      <c r="DH19" s="9"/>
      <c r="DI19" s="9"/>
      <c r="DJ19" s="10"/>
      <c r="DK19" s="11"/>
      <c r="DL19" s="9"/>
      <c r="DM19" s="12"/>
      <c r="DN19" s="9"/>
      <c r="DO19" s="9"/>
      <c r="DP19" s="9"/>
      <c r="DQ19" s="9"/>
      <c r="DR19" s="10"/>
      <c r="DS19" s="11"/>
      <c r="DT19" s="9"/>
      <c r="DU19" s="12"/>
      <c r="DV19" s="9"/>
      <c r="DW19" s="9"/>
      <c r="DX19" s="9"/>
      <c r="DY19" s="9"/>
      <c r="DZ19" s="10"/>
      <c r="EA19" s="11"/>
      <c r="EB19" s="9"/>
      <c r="EC19" s="12"/>
      <c r="ED19" s="9"/>
      <c r="EE19" s="9"/>
      <c r="EF19" s="9"/>
      <c r="EG19" s="9"/>
      <c r="EH19" s="10"/>
      <c r="EI19" s="11"/>
      <c r="EJ19" s="9"/>
      <c r="EK19" s="12"/>
      <c r="EL19" s="9"/>
      <c r="EM19" s="9"/>
      <c r="EN19" s="9"/>
      <c r="EO19" s="9"/>
      <c r="EP19" s="10"/>
      <c r="EQ19" s="11"/>
      <c r="ER19" s="9"/>
      <c r="ES19" s="12"/>
      <c r="ET19" s="9"/>
      <c r="EU19" s="9"/>
      <c r="EV19" s="9"/>
      <c r="EW19" s="9"/>
      <c r="EX19" s="10"/>
      <c r="EY19" s="11"/>
      <c r="EZ19" s="9"/>
      <c r="FA19" s="12"/>
      <c r="FB19" s="9"/>
      <c r="FC19" s="9"/>
      <c r="FD19" s="9"/>
      <c r="FE19" s="9"/>
      <c r="FF19" s="10"/>
      <c r="FG19" s="11"/>
      <c r="FH19" s="9"/>
      <c r="FI19" s="12"/>
      <c r="FJ19" s="9"/>
      <c r="FK19" s="9"/>
      <c r="FL19" s="9"/>
      <c r="FM19" s="9"/>
      <c r="FN19" s="10"/>
      <c r="FO19" s="11"/>
      <c r="FP19" s="9"/>
      <c r="FQ19" s="12"/>
      <c r="FR19" s="9"/>
      <c r="FS19" s="9"/>
      <c r="FT19" s="9"/>
      <c r="FU19" s="9"/>
      <c r="FV19" s="10"/>
      <c r="FW19" s="11"/>
      <c r="FX19" s="9"/>
      <c r="FY19" s="12"/>
      <c r="FZ19" s="9"/>
      <c r="GA19" s="9"/>
      <c r="GB19" s="9"/>
      <c r="GC19" s="9"/>
      <c r="GD19" s="10"/>
      <c r="GE19" s="11"/>
      <c r="GF19" s="9"/>
      <c r="GG19" s="12"/>
      <c r="GH19" s="9"/>
      <c r="GI19" s="9"/>
      <c r="GJ19" s="9"/>
      <c r="GK19" s="9"/>
      <c r="GL19" s="10"/>
      <c r="GM19" s="11"/>
      <c r="GN19" s="9"/>
      <c r="GO19" s="12"/>
      <c r="GP19" s="9"/>
      <c r="GQ19" s="9"/>
      <c r="GR19" s="9"/>
      <c r="GS19" s="9"/>
      <c r="GT19" s="10"/>
      <c r="GU19" s="11"/>
      <c r="GV19" s="9"/>
      <c r="GW19" s="12"/>
      <c r="GX19" s="9"/>
      <c r="GY19" s="9"/>
      <c r="GZ19" s="9"/>
      <c r="HA19" s="9"/>
      <c r="HB19" s="10"/>
      <c r="HC19" s="11"/>
      <c r="HD19" s="9"/>
      <c r="HE19" s="12"/>
      <c r="HF19" s="9"/>
      <c r="HG19" s="9"/>
      <c r="HH19" s="9"/>
      <c r="HI19" s="9"/>
      <c r="HJ19" s="10"/>
      <c r="HK19" s="11"/>
      <c r="HL19" s="9"/>
      <c r="HM19" s="12"/>
      <c r="HN19" s="9"/>
      <c r="HO19" s="9"/>
      <c r="HP19" s="9"/>
      <c r="HQ19" s="9"/>
      <c r="HR19" s="10"/>
      <c r="HS19" s="11"/>
      <c r="HT19" s="9"/>
      <c r="HU19" s="12"/>
      <c r="HV19" s="9"/>
      <c r="HW19" s="9"/>
      <c r="HX19" s="9"/>
      <c r="HY19" s="9"/>
      <c r="HZ19" s="10"/>
      <c r="IA19" s="11"/>
      <c r="IB19" s="9"/>
      <c r="IC19" s="12"/>
      <c r="ID19" s="9"/>
      <c r="IE19" s="9"/>
      <c r="IF19" s="9"/>
      <c r="IG19" s="9"/>
      <c r="IH19" s="10"/>
      <c r="II19" s="11"/>
      <c r="IJ19" s="9"/>
      <c r="IK19" s="12"/>
      <c r="IL19" s="9"/>
      <c r="IM19" s="9"/>
      <c r="IN19" s="9"/>
      <c r="IO19" s="9"/>
      <c r="IP19" s="10"/>
      <c r="IQ19" s="11"/>
      <c r="IR19" s="9"/>
      <c r="IS19" s="12"/>
      <c r="IT19" s="9"/>
      <c r="IU19" s="9"/>
      <c r="IV19" s="9"/>
    </row>
    <row r="20" spans="1:256" s="69" customFormat="1" ht="70.5" customHeight="1">
      <c r="A20" s="66">
        <f t="shared" si="0"/>
        <v>6</v>
      </c>
      <c r="B20" s="74" t="s">
        <v>101</v>
      </c>
      <c r="C20" s="75" t="s">
        <v>48</v>
      </c>
      <c r="D20" s="82" t="s">
        <v>153</v>
      </c>
      <c r="E20" s="83">
        <v>5</v>
      </c>
      <c r="F20" s="84">
        <v>50</v>
      </c>
      <c r="G20" s="85" t="s">
        <v>161</v>
      </c>
      <c r="H20" s="82" t="s">
        <v>154</v>
      </c>
      <c r="I20" s="9"/>
      <c r="J20" s="10"/>
      <c r="K20" s="11"/>
      <c r="L20" s="9"/>
      <c r="M20" s="12"/>
      <c r="N20" s="9"/>
      <c r="O20" s="9"/>
      <c r="P20" s="9"/>
      <c r="Q20" s="9"/>
      <c r="R20" s="10"/>
      <c r="S20" s="11"/>
      <c r="T20" s="9"/>
      <c r="U20" s="12"/>
      <c r="V20" s="9"/>
      <c r="W20" s="9"/>
      <c r="X20" s="9"/>
      <c r="Y20" s="9"/>
      <c r="Z20" s="10"/>
      <c r="AA20" s="11"/>
      <c r="AB20" s="9"/>
      <c r="AC20" s="12"/>
      <c r="AD20" s="9"/>
      <c r="AE20" s="9"/>
      <c r="AF20" s="9"/>
      <c r="AG20" s="9"/>
      <c r="AH20" s="10"/>
      <c r="AI20" s="11"/>
      <c r="AJ20" s="9"/>
      <c r="AK20" s="12"/>
      <c r="AL20" s="9"/>
      <c r="AM20" s="9"/>
      <c r="AN20" s="9"/>
      <c r="AO20" s="9"/>
      <c r="AP20" s="10"/>
      <c r="AQ20" s="11"/>
      <c r="AR20" s="9"/>
      <c r="AS20" s="12"/>
      <c r="AT20" s="9"/>
      <c r="AU20" s="9"/>
      <c r="AV20" s="9"/>
      <c r="AW20" s="9"/>
      <c r="AX20" s="10"/>
      <c r="AY20" s="11"/>
      <c r="AZ20" s="9"/>
      <c r="BA20" s="12"/>
      <c r="BB20" s="9"/>
      <c r="BC20" s="9"/>
      <c r="BD20" s="9"/>
      <c r="BE20" s="9"/>
      <c r="BF20" s="10"/>
      <c r="BG20" s="11"/>
      <c r="BH20" s="9"/>
      <c r="BI20" s="12"/>
      <c r="BJ20" s="9"/>
      <c r="BK20" s="9"/>
      <c r="BL20" s="9"/>
      <c r="BM20" s="9"/>
      <c r="BN20" s="10"/>
      <c r="BO20" s="11"/>
      <c r="BP20" s="9"/>
      <c r="BQ20" s="12"/>
      <c r="BR20" s="9"/>
      <c r="BS20" s="9"/>
      <c r="BT20" s="9"/>
      <c r="BU20" s="9"/>
      <c r="BV20" s="10"/>
      <c r="BW20" s="11"/>
      <c r="BX20" s="9"/>
      <c r="BY20" s="12"/>
      <c r="BZ20" s="9"/>
      <c r="CA20" s="9"/>
      <c r="CB20" s="9"/>
      <c r="CC20" s="9"/>
      <c r="CD20" s="10"/>
      <c r="CE20" s="11"/>
      <c r="CF20" s="9"/>
      <c r="CG20" s="12"/>
      <c r="CH20" s="9"/>
      <c r="CI20" s="9"/>
      <c r="CJ20" s="9"/>
      <c r="CK20" s="9"/>
      <c r="CL20" s="10"/>
      <c r="CM20" s="11"/>
      <c r="CN20" s="9"/>
      <c r="CO20" s="12"/>
      <c r="CP20" s="9"/>
      <c r="CQ20" s="9"/>
      <c r="CR20" s="9"/>
      <c r="CS20" s="9"/>
      <c r="CT20" s="10"/>
      <c r="CU20" s="11"/>
      <c r="CV20" s="9"/>
      <c r="CW20" s="12"/>
      <c r="CX20" s="9"/>
      <c r="CY20" s="9"/>
      <c r="CZ20" s="9"/>
      <c r="DA20" s="9"/>
      <c r="DB20" s="10"/>
      <c r="DC20" s="11"/>
      <c r="DD20" s="9"/>
      <c r="DE20" s="12"/>
      <c r="DF20" s="9"/>
      <c r="DG20" s="9"/>
      <c r="DH20" s="9"/>
      <c r="DI20" s="9"/>
      <c r="DJ20" s="10"/>
      <c r="DK20" s="11"/>
      <c r="DL20" s="9"/>
      <c r="DM20" s="12"/>
      <c r="DN20" s="9"/>
      <c r="DO20" s="9"/>
      <c r="DP20" s="9"/>
      <c r="DQ20" s="9"/>
      <c r="DR20" s="10"/>
      <c r="DS20" s="11"/>
      <c r="DT20" s="9"/>
      <c r="DU20" s="12"/>
      <c r="DV20" s="9"/>
      <c r="DW20" s="9"/>
      <c r="DX20" s="9"/>
      <c r="DY20" s="9"/>
      <c r="DZ20" s="10"/>
      <c r="EA20" s="11"/>
      <c r="EB20" s="9"/>
      <c r="EC20" s="12"/>
      <c r="ED20" s="9"/>
      <c r="EE20" s="9"/>
      <c r="EF20" s="9"/>
      <c r="EG20" s="9"/>
      <c r="EH20" s="10"/>
      <c r="EI20" s="11"/>
      <c r="EJ20" s="9"/>
      <c r="EK20" s="12"/>
      <c r="EL20" s="9"/>
      <c r="EM20" s="9"/>
      <c r="EN20" s="9"/>
      <c r="EO20" s="9"/>
      <c r="EP20" s="10"/>
      <c r="EQ20" s="11"/>
      <c r="ER20" s="9"/>
      <c r="ES20" s="12"/>
      <c r="ET20" s="9"/>
      <c r="EU20" s="9"/>
      <c r="EV20" s="9"/>
      <c r="EW20" s="9"/>
      <c r="EX20" s="10"/>
      <c r="EY20" s="11"/>
      <c r="EZ20" s="9"/>
      <c r="FA20" s="12"/>
      <c r="FB20" s="9"/>
      <c r="FC20" s="9"/>
      <c r="FD20" s="9"/>
      <c r="FE20" s="9"/>
      <c r="FF20" s="10"/>
      <c r="FG20" s="11"/>
      <c r="FH20" s="9"/>
      <c r="FI20" s="12"/>
      <c r="FJ20" s="9"/>
      <c r="FK20" s="9"/>
      <c r="FL20" s="9"/>
      <c r="FM20" s="9"/>
      <c r="FN20" s="10"/>
      <c r="FO20" s="11"/>
      <c r="FP20" s="9"/>
      <c r="FQ20" s="12"/>
      <c r="FR20" s="9"/>
      <c r="FS20" s="9"/>
      <c r="FT20" s="9"/>
      <c r="FU20" s="9"/>
      <c r="FV20" s="10"/>
      <c r="FW20" s="11"/>
      <c r="FX20" s="9"/>
      <c r="FY20" s="12"/>
      <c r="FZ20" s="9"/>
      <c r="GA20" s="9"/>
      <c r="GB20" s="9"/>
      <c r="GC20" s="9"/>
      <c r="GD20" s="10"/>
      <c r="GE20" s="11"/>
      <c r="GF20" s="9"/>
      <c r="GG20" s="12"/>
      <c r="GH20" s="9"/>
      <c r="GI20" s="9"/>
      <c r="GJ20" s="9"/>
      <c r="GK20" s="9"/>
      <c r="GL20" s="10"/>
      <c r="GM20" s="11"/>
      <c r="GN20" s="9"/>
      <c r="GO20" s="12"/>
      <c r="GP20" s="9"/>
      <c r="GQ20" s="9"/>
      <c r="GR20" s="9"/>
      <c r="GS20" s="9"/>
      <c r="GT20" s="10"/>
      <c r="GU20" s="11"/>
      <c r="GV20" s="9"/>
      <c r="GW20" s="12"/>
      <c r="GX20" s="9"/>
      <c r="GY20" s="9"/>
      <c r="GZ20" s="9"/>
      <c r="HA20" s="9"/>
      <c r="HB20" s="10"/>
      <c r="HC20" s="11"/>
      <c r="HD20" s="9"/>
      <c r="HE20" s="12"/>
      <c r="HF20" s="9"/>
      <c r="HG20" s="9"/>
      <c r="HH20" s="9"/>
      <c r="HI20" s="9"/>
      <c r="HJ20" s="10"/>
      <c r="HK20" s="11"/>
      <c r="HL20" s="9"/>
      <c r="HM20" s="12"/>
      <c r="HN20" s="9"/>
      <c r="HO20" s="9"/>
      <c r="HP20" s="9"/>
      <c r="HQ20" s="9"/>
      <c r="HR20" s="10"/>
      <c r="HS20" s="11"/>
      <c r="HT20" s="9"/>
      <c r="HU20" s="12"/>
      <c r="HV20" s="9"/>
      <c r="HW20" s="9"/>
      <c r="HX20" s="9"/>
      <c r="HY20" s="9"/>
      <c r="HZ20" s="10"/>
      <c r="IA20" s="11"/>
      <c r="IB20" s="9"/>
      <c r="IC20" s="12"/>
      <c r="ID20" s="9"/>
      <c r="IE20" s="9"/>
      <c r="IF20" s="9"/>
      <c r="IG20" s="9"/>
      <c r="IH20" s="10"/>
      <c r="II20" s="11"/>
      <c r="IJ20" s="9"/>
      <c r="IK20" s="12"/>
      <c r="IL20" s="9"/>
      <c r="IM20" s="9"/>
      <c r="IN20" s="9"/>
      <c r="IO20" s="9"/>
      <c r="IP20" s="10"/>
      <c r="IQ20" s="11"/>
      <c r="IR20" s="9"/>
      <c r="IS20" s="12"/>
      <c r="IT20" s="9"/>
      <c r="IU20" s="9"/>
      <c r="IV20" s="9"/>
    </row>
    <row r="21" spans="1:256" s="69" customFormat="1" ht="117" customHeight="1">
      <c r="A21" s="66">
        <f t="shared" si="0"/>
        <v>7</v>
      </c>
      <c r="B21" s="74" t="s">
        <v>102</v>
      </c>
      <c r="C21" s="75" t="s">
        <v>94</v>
      </c>
      <c r="D21" s="82" t="s">
        <v>153</v>
      </c>
      <c r="E21" s="83">
        <v>5</v>
      </c>
      <c r="F21" s="84">
        <v>50</v>
      </c>
      <c r="G21" s="85" t="s">
        <v>164</v>
      </c>
      <c r="H21" s="82" t="s">
        <v>154</v>
      </c>
      <c r="I21" s="9"/>
      <c r="J21" s="10"/>
      <c r="K21" s="11"/>
      <c r="L21" s="9"/>
      <c r="M21" s="12"/>
      <c r="N21" s="9"/>
      <c r="O21" s="9"/>
      <c r="P21" s="9"/>
      <c r="Q21" s="9"/>
      <c r="R21" s="10"/>
      <c r="S21" s="11"/>
      <c r="T21" s="9"/>
      <c r="U21" s="12"/>
      <c r="V21" s="9"/>
      <c r="W21" s="9"/>
      <c r="X21" s="9"/>
      <c r="Y21" s="9"/>
      <c r="Z21" s="10"/>
      <c r="AA21" s="11"/>
      <c r="AB21" s="9"/>
      <c r="AC21" s="12"/>
      <c r="AD21" s="9"/>
      <c r="AE21" s="9"/>
      <c r="AF21" s="9"/>
      <c r="AG21" s="9"/>
      <c r="AH21" s="10"/>
      <c r="AI21" s="11"/>
      <c r="AJ21" s="9"/>
      <c r="AK21" s="12"/>
      <c r="AL21" s="9"/>
      <c r="AM21" s="9"/>
      <c r="AN21" s="9"/>
      <c r="AO21" s="9"/>
      <c r="AP21" s="10"/>
      <c r="AQ21" s="11"/>
      <c r="AR21" s="9"/>
      <c r="AS21" s="12"/>
      <c r="AT21" s="9"/>
      <c r="AU21" s="9"/>
      <c r="AV21" s="9"/>
      <c r="AW21" s="9"/>
      <c r="AX21" s="10"/>
      <c r="AY21" s="11"/>
      <c r="AZ21" s="9"/>
      <c r="BA21" s="12"/>
      <c r="BB21" s="9"/>
      <c r="BC21" s="9"/>
      <c r="BD21" s="9"/>
      <c r="BE21" s="9"/>
      <c r="BF21" s="10"/>
      <c r="BG21" s="11"/>
      <c r="BH21" s="9"/>
      <c r="BI21" s="12"/>
      <c r="BJ21" s="9"/>
      <c r="BK21" s="9"/>
      <c r="BL21" s="9"/>
      <c r="BM21" s="9"/>
      <c r="BN21" s="10"/>
      <c r="BO21" s="11"/>
      <c r="BP21" s="9"/>
      <c r="BQ21" s="12"/>
      <c r="BR21" s="9"/>
      <c r="BS21" s="9"/>
      <c r="BT21" s="9"/>
      <c r="BU21" s="9"/>
      <c r="BV21" s="10"/>
      <c r="BW21" s="11"/>
      <c r="BX21" s="9"/>
      <c r="BY21" s="12"/>
      <c r="BZ21" s="9"/>
      <c r="CA21" s="9"/>
      <c r="CB21" s="9"/>
      <c r="CC21" s="9"/>
      <c r="CD21" s="10"/>
      <c r="CE21" s="11"/>
      <c r="CF21" s="9"/>
      <c r="CG21" s="12"/>
      <c r="CH21" s="9"/>
      <c r="CI21" s="9"/>
      <c r="CJ21" s="9"/>
      <c r="CK21" s="9"/>
      <c r="CL21" s="10"/>
      <c r="CM21" s="11"/>
      <c r="CN21" s="9"/>
      <c r="CO21" s="12"/>
      <c r="CP21" s="9"/>
      <c r="CQ21" s="9"/>
      <c r="CR21" s="9"/>
      <c r="CS21" s="9"/>
      <c r="CT21" s="10"/>
      <c r="CU21" s="11"/>
      <c r="CV21" s="9"/>
      <c r="CW21" s="12"/>
      <c r="CX21" s="9"/>
      <c r="CY21" s="9"/>
      <c r="CZ21" s="9"/>
      <c r="DA21" s="9"/>
      <c r="DB21" s="10"/>
      <c r="DC21" s="11"/>
      <c r="DD21" s="9"/>
      <c r="DE21" s="12"/>
      <c r="DF21" s="9"/>
      <c r="DG21" s="9"/>
      <c r="DH21" s="9"/>
      <c r="DI21" s="9"/>
      <c r="DJ21" s="10"/>
      <c r="DK21" s="11"/>
      <c r="DL21" s="9"/>
      <c r="DM21" s="12"/>
      <c r="DN21" s="9"/>
      <c r="DO21" s="9"/>
      <c r="DP21" s="9"/>
      <c r="DQ21" s="9"/>
      <c r="DR21" s="10"/>
      <c r="DS21" s="11"/>
      <c r="DT21" s="9"/>
      <c r="DU21" s="12"/>
      <c r="DV21" s="9"/>
      <c r="DW21" s="9"/>
      <c r="DX21" s="9"/>
      <c r="DY21" s="9"/>
      <c r="DZ21" s="10"/>
      <c r="EA21" s="11"/>
      <c r="EB21" s="9"/>
      <c r="EC21" s="12"/>
      <c r="ED21" s="9"/>
      <c r="EE21" s="9"/>
      <c r="EF21" s="9"/>
      <c r="EG21" s="9"/>
      <c r="EH21" s="10"/>
      <c r="EI21" s="11"/>
      <c r="EJ21" s="9"/>
      <c r="EK21" s="12"/>
      <c r="EL21" s="9"/>
      <c r="EM21" s="9"/>
      <c r="EN21" s="9"/>
      <c r="EO21" s="9"/>
      <c r="EP21" s="10"/>
      <c r="EQ21" s="11"/>
      <c r="ER21" s="9"/>
      <c r="ES21" s="12"/>
      <c r="ET21" s="9"/>
      <c r="EU21" s="9"/>
      <c r="EV21" s="9"/>
      <c r="EW21" s="9"/>
      <c r="EX21" s="10"/>
      <c r="EY21" s="11"/>
      <c r="EZ21" s="9"/>
      <c r="FA21" s="12"/>
      <c r="FB21" s="9"/>
      <c r="FC21" s="9"/>
      <c r="FD21" s="9"/>
      <c r="FE21" s="9"/>
      <c r="FF21" s="10"/>
      <c r="FG21" s="11"/>
      <c r="FH21" s="9"/>
      <c r="FI21" s="12"/>
      <c r="FJ21" s="9"/>
      <c r="FK21" s="9"/>
      <c r="FL21" s="9"/>
      <c r="FM21" s="9"/>
      <c r="FN21" s="10"/>
      <c r="FO21" s="11"/>
      <c r="FP21" s="9"/>
      <c r="FQ21" s="12"/>
      <c r="FR21" s="9"/>
      <c r="FS21" s="9"/>
      <c r="FT21" s="9"/>
      <c r="FU21" s="9"/>
      <c r="FV21" s="10"/>
      <c r="FW21" s="11"/>
      <c r="FX21" s="9"/>
      <c r="FY21" s="12"/>
      <c r="FZ21" s="9"/>
      <c r="GA21" s="9"/>
      <c r="GB21" s="9"/>
      <c r="GC21" s="9"/>
      <c r="GD21" s="10"/>
      <c r="GE21" s="11"/>
      <c r="GF21" s="9"/>
      <c r="GG21" s="12"/>
      <c r="GH21" s="9"/>
      <c r="GI21" s="9"/>
      <c r="GJ21" s="9"/>
      <c r="GK21" s="9"/>
      <c r="GL21" s="10"/>
      <c r="GM21" s="11"/>
      <c r="GN21" s="9"/>
      <c r="GO21" s="12"/>
      <c r="GP21" s="9"/>
      <c r="GQ21" s="9"/>
      <c r="GR21" s="9"/>
      <c r="GS21" s="9"/>
      <c r="GT21" s="10"/>
      <c r="GU21" s="11"/>
      <c r="GV21" s="9"/>
      <c r="GW21" s="12"/>
      <c r="GX21" s="9"/>
      <c r="GY21" s="9"/>
      <c r="GZ21" s="9"/>
      <c r="HA21" s="9"/>
      <c r="HB21" s="10"/>
      <c r="HC21" s="11"/>
      <c r="HD21" s="9"/>
      <c r="HE21" s="12"/>
      <c r="HF21" s="9"/>
      <c r="HG21" s="9"/>
      <c r="HH21" s="9"/>
      <c r="HI21" s="9"/>
      <c r="HJ21" s="10"/>
      <c r="HK21" s="11"/>
      <c r="HL21" s="9"/>
      <c r="HM21" s="12"/>
      <c r="HN21" s="9"/>
      <c r="HO21" s="9"/>
      <c r="HP21" s="9"/>
      <c r="HQ21" s="9"/>
      <c r="HR21" s="10"/>
      <c r="HS21" s="11"/>
      <c r="HT21" s="9"/>
      <c r="HU21" s="12"/>
      <c r="HV21" s="9"/>
      <c r="HW21" s="9"/>
      <c r="HX21" s="9"/>
      <c r="HY21" s="9"/>
      <c r="HZ21" s="10"/>
      <c r="IA21" s="11"/>
      <c r="IB21" s="9"/>
      <c r="IC21" s="12"/>
      <c r="ID21" s="9"/>
      <c r="IE21" s="9"/>
      <c r="IF21" s="9"/>
      <c r="IG21" s="9"/>
      <c r="IH21" s="10"/>
      <c r="II21" s="11"/>
      <c r="IJ21" s="9"/>
      <c r="IK21" s="12"/>
      <c r="IL21" s="9"/>
      <c r="IM21" s="9"/>
      <c r="IN21" s="9"/>
      <c r="IO21" s="9"/>
      <c r="IP21" s="10"/>
      <c r="IQ21" s="11"/>
      <c r="IR21" s="9"/>
      <c r="IS21" s="12"/>
      <c r="IT21" s="9"/>
      <c r="IU21" s="9"/>
      <c r="IV21" s="9"/>
    </row>
    <row r="22" spans="1:256" s="69" customFormat="1" ht="69" customHeight="1">
      <c r="A22" s="66">
        <f t="shared" si="0"/>
        <v>8</v>
      </c>
      <c r="B22" s="74" t="s">
        <v>89</v>
      </c>
      <c r="C22" s="75" t="s">
        <v>63</v>
      </c>
      <c r="D22" s="82" t="s">
        <v>153</v>
      </c>
      <c r="E22" s="83">
        <v>5</v>
      </c>
      <c r="F22" s="84">
        <v>50</v>
      </c>
      <c r="G22" s="85" t="s">
        <v>161</v>
      </c>
      <c r="H22" s="82" t="s">
        <v>154</v>
      </c>
      <c r="I22" s="9"/>
      <c r="J22" s="10"/>
      <c r="K22" s="11"/>
      <c r="L22" s="9"/>
      <c r="M22" s="12"/>
      <c r="N22" s="9"/>
      <c r="O22" s="9"/>
      <c r="P22" s="9"/>
      <c r="Q22" s="9"/>
      <c r="R22" s="10"/>
      <c r="S22" s="11"/>
      <c r="T22" s="9"/>
      <c r="U22" s="12"/>
      <c r="V22" s="9"/>
      <c r="W22" s="9"/>
      <c r="X22" s="9"/>
      <c r="Y22" s="9"/>
      <c r="Z22" s="10"/>
      <c r="AA22" s="11"/>
      <c r="AB22" s="9"/>
      <c r="AC22" s="12"/>
      <c r="AD22" s="9"/>
      <c r="AE22" s="9"/>
      <c r="AF22" s="9"/>
      <c r="AG22" s="9"/>
      <c r="AH22" s="10"/>
      <c r="AI22" s="11"/>
      <c r="AJ22" s="9"/>
      <c r="AK22" s="12"/>
      <c r="AL22" s="9"/>
      <c r="AM22" s="9"/>
      <c r="AN22" s="9"/>
      <c r="AO22" s="9"/>
      <c r="AP22" s="10"/>
      <c r="AQ22" s="11"/>
      <c r="AR22" s="9"/>
      <c r="AS22" s="12"/>
      <c r="AT22" s="9"/>
      <c r="AU22" s="9"/>
      <c r="AV22" s="9"/>
      <c r="AW22" s="9"/>
      <c r="AX22" s="10"/>
      <c r="AY22" s="11"/>
      <c r="AZ22" s="9"/>
      <c r="BA22" s="12"/>
      <c r="BB22" s="9"/>
      <c r="BC22" s="9"/>
      <c r="BD22" s="9"/>
      <c r="BE22" s="9"/>
      <c r="BF22" s="10"/>
      <c r="BG22" s="11"/>
      <c r="BH22" s="9"/>
      <c r="BI22" s="12"/>
      <c r="BJ22" s="9"/>
      <c r="BK22" s="9"/>
      <c r="BL22" s="9"/>
      <c r="BM22" s="9"/>
      <c r="BN22" s="10"/>
      <c r="BO22" s="11"/>
      <c r="BP22" s="9"/>
      <c r="BQ22" s="12"/>
      <c r="BR22" s="9"/>
      <c r="BS22" s="9"/>
      <c r="BT22" s="9"/>
      <c r="BU22" s="9"/>
      <c r="BV22" s="10"/>
      <c r="BW22" s="11"/>
      <c r="BX22" s="9"/>
      <c r="BY22" s="12"/>
      <c r="BZ22" s="9"/>
      <c r="CA22" s="9"/>
      <c r="CB22" s="9"/>
      <c r="CC22" s="9"/>
      <c r="CD22" s="10"/>
      <c r="CE22" s="11"/>
      <c r="CF22" s="9"/>
      <c r="CG22" s="12"/>
      <c r="CH22" s="9"/>
      <c r="CI22" s="9"/>
      <c r="CJ22" s="9"/>
      <c r="CK22" s="9"/>
      <c r="CL22" s="10"/>
      <c r="CM22" s="11"/>
      <c r="CN22" s="9"/>
      <c r="CO22" s="12"/>
      <c r="CP22" s="9"/>
      <c r="CQ22" s="9"/>
      <c r="CR22" s="9"/>
      <c r="CS22" s="9"/>
      <c r="CT22" s="10"/>
      <c r="CU22" s="11"/>
      <c r="CV22" s="9"/>
      <c r="CW22" s="12"/>
      <c r="CX22" s="9"/>
      <c r="CY22" s="9"/>
      <c r="CZ22" s="9"/>
      <c r="DA22" s="9"/>
      <c r="DB22" s="10"/>
      <c r="DC22" s="11"/>
      <c r="DD22" s="9"/>
      <c r="DE22" s="12"/>
      <c r="DF22" s="9"/>
      <c r="DG22" s="9"/>
      <c r="DH22" s="9"/>
      <c r="DI22" s="9"/>
      <c r="DJ22" s="10"/>
      <c r="DK22" s="11"/>
      <c r="DL22" s="9"/>
      <c r="DM22" s="12"/>
      <c r="DN22" s="9"/>
      <c r="DO22" s="9"/>
      <c r="DP22" s="9"/>
      <c r="DQ22" s="9"/>
      <c r="DR22" s="10"/>
      <c r="DS22" s="11"/>
      <c r="DT22" s="9"/>
      <c r="DU22" s="12"/>
      <c r="DV22" s="9"/>
      <c r="DW22" s="9"/>
      <c r="DX22" s="9"/>
      <c r="DY22" s="9"/>
      <c r="DZ22" s="10"/>
      <c r="EA22" s="11"/>
      <c r="EB22" s="9"/>
      <c r="EC22" s="12"/>
      <c r="ED22" s="9"/>
      <c r="EE22" s="9"/>
      <c r="EF22" s="9"/>
      <c r="EG22" s="9"/>
      <c r="EH22" s="10"/>
      <c r="EI22" s="11"/>
      <c r="EJ22" s="9"/>
      <c r="EK22" s="12"/>
      <c r="EL22" s="9"/>
      <c r="EM22" s="9"/>
      <c r="EN22" s="9"/>
      <c r="EO22" s="9"/>
      <c r="EP22" s="10"/>
      <c r="EQ22" s="11"/>
      <c r="ER22" s="9"/>
      <c r="ES22" s="12"/>
      <c r="ET22" s="9"/>
      <c r="EU22" s="9"/>
      <c r="EV22" s="9"/>
      <c r="EW22" s="9"/>
      <c r="EX22" s="10"/>
      <c r="EY22" s="11"/>
      <c r="EZ22" s="9"/>
      <c r="FA22" s="12"/>
      <c r="FB22" s="9"/>
      <c r="FC22" s="9"/>
      <c r="FD22" s="9"/>
      <c r="FE22" s="9"/>
      <c r="FF22" s="10"/>
      <c r="FG22" s="11"/>
      <c r="FH22" s="9"/>
      <c r="FI22" s="12"/>
      <c r="FJ22" s="9"/>
      <c r="FK22" s="9"/>
      <c r="FL22" s="9"/>
      <c r="FM22" s="9"/>
      <c r="FN22" s="10"/>
      <c r="FO22" s="11"/>
      <c r="FP22" s="9"/>
      <c r="FQ22" s="12"/>
      <c r="FR22" s="9"/>
      <c r="FS22" s="9"/>
      <c r="FT22" s="9"/>
      <c r="FU22" s="9"/>
      <c r="FV22" s="10"/>
      <c r="FW22" s="11"/>
      <c r="FX22" s="9"/>
      <c r="FY22" s="12"/>
      <c r="FZ22" s="9"/>
      <c r="GA22" s="9"/>
      <c r="GB22" s="9"/>
      <c r="GC22" s="9"/>
      <c r="GD22" s="10"/>
      <c r="GE22" s="11"/>
      <c r="GF22" s="9"/>
      <c r="GG22" s="12"/>
      <c r="GH22" s="9"/>
      <c r="GI22" s="9"/>
      <c r="GJ22" s="9"/>
      <c r="GK22" s="9"/>
      <c r="GL22" s="10"/>
      <c r="GM22" s="11"/>
      <c r="GN22" s="9"/>
      <c r="GO22" s="12"/>
      <c r="GP22" s="9"/>
      <c r="GQ22" s="9"/>
      <c r="GR22" s="9"/>
      <c r="GS22" s="9"/>
      <c r="GT22" s="10"/>
      <c r="GU22" s="11"/>
      <c r="GV22" s="9"/>
      <c r="GW22" s="12"/>
      <c r="GX22" s="9"/>
      <c r="GY22" s="9"/>
      <c r="GZ22" s="9"/>
      <c r="HA22" s="9"/>
      <c r="HB22" s="10"/>
      <c r="HC22" s="11"/>
      <c r="HD22" s="9"/>
      <c r="HE22" s="12"/>
      <c r="HF22" s="9"/>
      <c r="HG22" s="9"/>
      <c r="HH22" s="9"/>
      <c r="HI22" s="9"/>
      <c r="HJ22" s="10"/>
      <c r="HK22" s="11"/>
      <c r="HL22" s="9"/>
      <c r="HM22" s="12"/>
      <c r="HN22" s="9"/>
      <c r="HO22" s="9"/>
      <c r="HP22" s="9"/>
      <c r="HQ22" s="9"/>
      <c r="HR22" s="10"/>
      <c r="HS22" s="11"/>
      <c r="HT22" s="9"/>
      <c r="HU22" s="12"/>
      <c r="HV22" s="9"/>
      <c r="HW22" s="9"/>
      <c r="HX22" s="9"/>
      <c r="HY22" s="9"/>
      <c r="HZ22" s="10"/>
      <c r="IA22" s="11"/>
      <c r="IB22" s="9"/>
      <c r="IC22" s="12"/>
      <c r="ID22" s="9"/>
      <c r="IE22" s="9"/>
      <c r="IF22" s="9"/>
      <c r="IG22" s="9"/>
      <c r="IH22" s="10"/>
      <c r="II22" s="11"/>
      <c r="IJ22" s="9"/>
      <c r="IK22" s="12"/>
      <c r="IL22" s="9"/>
      <c r="IM22" s="9"/>
      <c r="IN22" s="9"/>
      <c r="IO22" s="9"/>
      <c r="IP22" s="10"/>
      <c r="IQ22" s="11"/>
      <c r="IR22" s="9"/>
      <c r="IS22" s="12"/>
      <c r="IT22" s="9"/>
      <c r="IU22" s="9"/>
      <c r="IV22" s="9"/>
    </row>
    <row r="23" spans="1:256" s="69" customFormat="1" ht="10.5" customHeight="1">
      <c r="A23" s="66"/>
      <c r="B23" s="74"/>
      <c r="C23" s="75"/>
      <c r="D23" s="66"/>
      <c r="E23" s="67"/>
      <c r="F23" s="68"/>
      <c r="G23" s="85"/>
      <c r="H23" s="82"/>
      <c r="I23" s="9"/>
      <c r="J23" s="10"/>
      <c r="K23" s="11"/>
      <c r="L23" s="9"/>
      <c r="M23" s="12"/>
      <c r="N23" s="9"/>
      <c r="O23" s="9"/>
      <c r="P23" s="9"/>
      <c r="Q23" s="9"/>
      <c r="R23" s="10"/>
      <c r="S23" s="11"/>
      <c r="T23" s="9"/>
      <c r="U23" s="12"/>
      <c r="V23" s="9"/>
      <c r="W23" s="9"/>
      <c r="X23" s="9"/>
      <c r="Y23" s="9"/>
      <c r="Z23" s="10"/>
      <c r="AA23" s="11"/>
      <c r="AB23" s="9"/>
      <c r="AC23" s="12"/>
      <c r="AD23" s="9"/>
      <c r="AE23" s="9"/>
      <c r="AF23" s="9"/>
      <c r="AG23" s="9"/>
      <c r="AH23" s="10"/>
      <c r="AI23" s="11"/>
      <c r="AJ23" s="9"/>
      <c r="AK23" s="12"/>
      <c r="AL23" s="9"/>
      <c r="AM23" s="9"/>
      <c r="AN23" s="9"/>
      <c r="AO23" s="9"/>
      <c r="AP23" s="10"/>
      <c r="AQ23" s="11"/>
      <c r="AR23" s="9"/>
      <c r="AS23" s="12"/>
      <c r="AT23" s="9"/>
      <c r="AU23" s="9"/>
      <c r="AV23" s="9"/>
      <c r="AW23" s="9"/>
      <c r="AX23" s="10"/>
      <c r="AY23" s="11"/>
      <c r="AZ23" s="9"/>
      <c r="BA23" s="12"/>
      <c r="BB23" s="9"/>
      <c r="BC23" s="9"/>
      <c r="BD23" s="9"/>
      <c r="BE23" s="9"/>
      <c r="BF23" s="10"/>
      <c r="BG23" s="11"/>
      <c r="BH23" s="9"/>
      <c r="BI23" s="12"/>
      <c r="BJ23" s="9"/>
      <c r="BK23" s="9"/>
      <c r="BL23" s="9"/>
      <c r="BM23" s="9"/>
      <c r="BN23" s="10"/>
      <c r="BO23" s="11"/>
      <c r="BP23" s="9"/>
      <c r="BQ23" s="12"/>
      <c r="BR23" s="9"/>
      <c r="BS23" s="9"/>
      <c r="BT23" s="9"/>
      <c r="BU23" s="9"/>
      <c r="BV23" s="10"/>
      <c r="BW23" s="11"/>
      <c r="BX23" s="9"/>
      <c r="BY23" s="12"/>
      <c r="BZ23" s="9"/>
      <c r="CA23" s="9"/>
      <c r="CB23" s="9"/>
      <c r="CC23" s="9"/>
      <c r="CD23" s="10"/>
      <c r="CE23" s="11"/>
      <c r="CF23" s="9"/>
      <c r="CG23" s="12"/>
      <c r="CH23" s="9"/>
      <c r="CI23" s="9"/>
      <c r="CJ23" s="9"/>
      <c r="CK23" s="9"/>
      <c r="CL23" s="10"/>
      <c r="CM23" s="11"/>
      <c r="CN23" s="9"/>
      <c r="CO23" s="12"/>
      <c r="CP23" s="9"/>
      <c r="CQ23" s="9"/>
      <c r="CR23" s="9"/>
      <c r="CS23" s="9"/>
      <c r="CT23" s="10"/>
      <c r="CU23" s="11"/>
      <c r="CV23" s="9"/>
      <c r="CW23" s="12"/>
      <c r="CX23" s="9"/>
      <c r="CY23" s="9"/>
      <c r="CZ23" s="9"/>
      <c r="DA23" s="9"/>
      <c r="DB23" s="10"/>
      <c r="DC23" s="11"/>
      <c r="DD23" s="9"/>
      <c r="DE23" s="12"/>
      <c r="DF23" s="9"/>
      <c r="DG23" s="9"/>
      <c r="DH23" s="9"/>
      <c r="DI23" s="9"/>
      <c r="DJ23" s="10"/>
      <c r="DK23" s="11"/>
      <c r="DL23" s="9"/>
      <c r="DM23" s="12"/>
      <c r="DN23" s="9"/>
      <c r="DO23" s="9"/>
      <c r="DP23" s="9"/>
      <c r="DQ23" s="9"/>
      <c r="DR23" s="10"/>
      <c r="DS23" s="11"/>
      <c r="DT23" s="9"/>
      <c r="DU23" s="12"/>
      <c r="DV23" s="9"/>
      <c r="DW23" s="9"/>
      <c r="DX23" s="9"/>
      <c r="DY23" s="9"/>
      <c r="DZ23" s="10"/>
      <c r="EA23" s="11"/>
      <c r="EB23" s="9"/>
      <c r="EC23" s="12"/>
      <c r="ED23" s="9"/>
      <c r="EE23" s="9"/>
      <c r="EF23" s="9"/>
      <c r="EG23" s="9"/>
      <c r="EH23" s="10"/>
      <c r="EI23" s="11"/>
      <c r="EJ23" s="9"/>
      <c r="EK23" s="12"/>
      <c r="EL23" s="9"/>
      <c r="EM23" s="9"/>
      <c r="EN23" s="9"/>
      <c r="EO23" s="9"/>
      <c r="EP23" s="10"/>
      <c r="EQ23" s="11"/>
      <c r="ER23" s="9"/>
      <c r="ES23" s="12"/>
      <c r="ET23" s="9"/>
      <c r="EU23" s="9"/>
      <c r="EV23" s="9"/>
      <c r="EW23" s="9"/>
      <c r="EX23" s="10"/>
      <c r="EY23" s="11"/>
      <c r="EZ23" s="9"/>
      <c r="FA23" s="12"/>
      <c r="FB23" s="9"/>
      <c r="FC23" s="9"/>
      <c r="FD23" s="9"/>
      <c r="FE23" s="9"/>
      <c r="FF23" s="10"/>
      <c r="FG23" s="11"/>
      <c r="FH23" s="9"/>
      <c r="FI23" s="12"/>
      <c r="FJ23" s="9"/>
      <c r="FK23" s="9"/>
      <c r="FL23" s="9"/>
      <c r="FM23" s="9"/>
      <c r="FN23" s="10"/>
      <c r="FO23" s="11"/>
      <c r="FP23" s="9"/>
      <c r="FQ23" s="12"/>
      <c r="FR23" s="9"/>
      <c r="FS23" s="9"/>
      <c r="FT23" s="9"/>
      <c r="FU23" s="9"/>
      <c r="FV23" s="10"/>
      <c r="FW23" s="11"/>
      <c r="FX23" s="9"/>
      <c r="FY23" s="12"/>
      <c r="FZ23" s="9"/>
      <c r="GA23" s="9"/>
      <c r="GB23" s="9"/>
      <c r="GC23" s="9"/>
      <c r="GD23" s="10"/>
      <c r="GE23" s="11"/>
      <c r="GF23" s="9"/>
      <c r="GG23" s="12"/>
      <c r="GH23" s="9"/>
      <c r="GI23" s="9"/>
      <c r="GJ23" s="9"/>
      <c r="GK23" s="9"/>
      <c r="GL23" s="10"/>
      <c r="GM23" s="11"/>
      <c r="GN23" s="9"/>
      <c r="GO23" s="12"/>
      <c r="GP23" s="9"/>
      <c r="GQ23" s="9"/>
      <c r="GR23" s="9"/>
      <c r="GS23" s="9"/>
      <c r="GT23" s="10"/>
      <c r="GU23" s="11"/>
      <c r="GV23" s="9"/>
      <c r="GW23" s="12"/>
      <c r="GX23" s="9"/>
      <c r="GY23" s="9"/>
      <c r="GZ23" s="9"/>
      <c r="HA23" s="9"/>
      <c r="HB23" s="10"/>
      <c r="HC23" s="11"/>
      <c r="HD23" s="9"/>
      <c r="HE23" s="12"/>
      <c r="HF23" s="9"/>
      <c r="HG23" s="9"/>
      <c r="HH23" s="9"/>
      <c r="HI23" s="9"/>
      <c r="HJ23" s="10"/>
      <c r="HK23" s="11"/>
      <c r="HL23" s="9"/>
      <c r="HM23" s="12"/>
      <c r="HN23" s="9"/>
      <c r="HO23" s="9"/>
      <c r="HP23" s="9"/>
      <c r="HQ23" s="9"/>
      <c r="HR23" s="10"/>
      <c r="HS23" s="11"/>
      <c r="HT23" s="9"/>
      <c r="HU23" s="12"/>
      <c r="HV23" s="9"/>
      <c r="HW23" s="9"/>
      <c r="HX23" s="9"/>
      <c r="HY23" s="9"/>
      <c r="HZ23" s="10"/>
      <c r="IA23" s="11"/>
      <c r="IB23" s="9"/>
      <c r="IC23" s="12"/>
      <c r="ID23" s="9"/>
      <c r="IE23" s="9"/>
      <c r="IF23" s="9"/>
      <c r="IG23" s="9"/>
      <c r="IH23" s="10"/>
      <c r="II23" s="11"/>
      <c r="IJ23" s="9"/>
      <c r="IK23" s="12"/>
      <c r="IL23" s="9"/>
      <c r="IM23" s="9"/>
      <c r="IN23" s="9"/>
      <c r="IO23" s="9"/>
      <c r="IP23" s="10"/>
      <c r="IQ23" s="11"/>
      <c r="IR23" s="9"/>
      <c r="IS23" s="12"/>
      <c r="IT23" s="9"/>
      <c r="IU23" s="9"/>
      <c r="IV23" s="9"/>
    </row>
    <row r="24" spans="1:256" s="58" customFormat="1" ht="22.5" customHeight="1">
      <c r="A24" s="51"/>
      <c r="B24" s="44"/>
      <c r="C24" s="51" t="s">
        <v>14</v>
      </c>
      <c r="D24" s="51"/>
      <c r="E24" s="52"/>
      <c r="F24" s="53"/>
      <c r="G24" s="85"/>
      <c r="H24" s="87"/>
      <c r="I24" s="54"/>
      <c r="J24" s="55"/>
      <c r="K24" s="56"/>
      <c r="L24" s="54"/>
      <c r="M24" s="57"/>
      <c r="N24" s="54"/>
      <c r="O24" s="54"/>
      <c r="P24" s="54"/>
      <c r="Q24" s="54"/>
      <c r="R24" s="55"/>
      <c r="S24" s="56"/>
      <c r="T24" s="54"/>
      <c r="U24" s="57"/>
      <c r="V24" s="54"/>
      <c r="W24" s="54"/>
      <c r="X24" s="54"/>
      <c r="Y24" s="54"/>
      <c r="Z24" s="55"/>
      <c r="AA24" s="56"/>
      <c r="AB24" s="54"/>
      <c r="AC24" s="57"/>
      <c r="AD24" s="54"/>
      <c r="AE24" s="54"/>
      <c r="AF24" s="54"/>
      <c r="AG24" s="54"/>
      <c r="AH24" s="55"/>
      <c r="AI24" s="56"/>
      <c r="AJ24" s="54"/>
      <c r="AK24" s="57"/>
      <c r="AL24" s="54"/>
      <c r="AM24" s="54"/>
      <c r="AN24" s="54"/>
      <c r="AO24" s="54"/>
      <c r="AP24" s="55"/>
      <c r="AQ24" s="56"/>
      <c r="AR24" s="54"/>
      <c r="AS24" s="57"/>
      <c r="AT24" s="54"/>
      <c r="AU24" s="54"/>
      <c r="AV24" s="54"/>
      <c r="AW24" s="54"/>
      <c r="AX24" s="55"/>
      <c r="AY24" s="56"/>
      <c r="AZ24" s="54"/>
      <c r="BA24" s="57"/>
      <c r="BB24" s="54"/>
      <c r="BC24" s="54"/>
      <c r="BD24" s="54"/>
      <c r="BE24" s="54"/>
      <c r="BF24" s="55"/>
      <c r="BG24" s="56"/>
      <c r="BH24" s="54"/>
      <c r="BI24" s="57"/>
      <c r="BJ24" s="54"/>
      <c r="BK24" s="54"/>
      <c r="BL24" s="54"/>
      <c r="BM24" s="54"/>
      <c r="BN24" s="55"/>
      <c r="BO24" s="56"/>
      <c r="BP24" s="54"/>
      <c r="BQ24" s="57"/>
      <c r="BR24" s="54"/>
      <c r="BS24" s="54"/>
      <c r="BT24" s="54"/>
      <c r="BU24" s="54"/>
      <c r="BV24" s="55"/>
      <c r="BW24" s="56"/>
      <c r="BX24" s="54"/>
      <c r="BY24" s="57"/>
      <c r="BZ24" s="54"/>
      <c r="CA24" s="54"/>
      <c r="CB24" s="54"/>
      <c r="CC24" s="54"/>
      <c r="CD24" s="55"/>
      <c r="CE24" s="56"/>
      <c r="CF24" s="54"/>
      <c r="CG24" s="57"/>
      <c r="CH24" s="54"/>
      <c r="CI24" s="54"/>
      <c r="CJ24" s="54"/>
      <c r="CK24" s="54"/>
      <c r="CL24" s="55"/>
      <c r="CM24" s="56"/>
      <c r="CN24" s="54"/>
      <c r="CO24" s="57"/>
      <c r="CP24" s="54"/>
      <c r="CQ24" s="54"/>
      <c r="CR24" s="54"/>
      <c r="CS24" s="54"/>
      <c r="CT24" s="55"/>
      <c r="CU24" s="56"/>
      <c r="CV24" s="54"/>
      <c r="CW24" s="57"/>
      <c r="CX24" s="54"/>
      <c r="CY24" s="54"/>
      <c r="CZ24" s="54"/>
      <c r="DA24" s="54"/>
      <c r="DB24" s="55"/>
      <c r="DC24" s="56"/>
      <c r="DD24" s="54"/>
      <c r="DE24" s="57"/>
      <c r="DF24" s="54"/>
      <c r="DG24" s="54"/>
      <c r="DH24" s="54"/>
      <c r="DI24" s="54"/>
      <c r="DJ24" s="55"/>
      <c r="DK24" s="56"/>
      <c r="DL24" s="54"/>
      <c r="DM24" s="57"/>
      <c r="DN24" s="54"/>
      <c r="DO24" s="54"/>
      <c r="DP24" s="54"/>
      <c r="DQ24" s="54"/>
      <c r="DR24" s="55"/>
      <c r="DS24" s="56"/>
      <c r="DT24" s="54"/>
      <c r="DU24" s="57"/>
      <c r="DV24" s="54"/>
      <c r="DW24" s="54"/>
      <c r="DX24" s="54"/>
      <c r="DY24" s="54"/>
      <c r="DZ24" s="55"/>
      <c r="EA24" s="56"/>
      <c r="EB24" s="54"/>
      <c r="EC24" s="57"/>
      <c r="ED24" s="54"/>
      <c r="EE24" s="54"/>
      <c r="EF24" s="54"/>
      <c r="EG24" s="54"/>
      <c r="EH24" s="55"/>
      <c r="EI24" s="56"/>
      <c r="EJ24" s="54"/>
      <c r="EK24" s="57"/>
      <c r="EL24" s="54"/>
      <c r="EM24" s="54"/>
      <c r="EN24" s="54"/>
      <c r="EO24" s="54"/>
      <c r="EP24" s="55"/>
      <c r="EQ24" s="56"/>
      <c r="ER24" s="54"/>
      <c r="ES24" s="57"/>
      <c r="ET24" s="54"/>
      <c r="EU24" s="54"/>
      <c r="EV24" s="54"/>
      <c r="EW24" s="54"/>
      <c r="EX24" s="55"/>
      <c r="EY24" s="56"/>
      <c r="EZ24" s="54"/>
      <c r="FA24" s="57"/>
      <c r="FB24" s="54"/>
      <c r="FC24" s="54"/>
      <c r="FD24" s="54"/>
      <c r="FE24" s="54"/>
      <c r="FF24" s="55"/>
      <c r="FG24" s="56"/>
      <c r="FH24" s="54"/>
      <c r="FI24" s="57"/>
      <c r="FJ24" s="54"/>
      <c r="FK24" s="54"/>
      <c r="FL24" s="54"/>
      <c r="FM24" s="54"/>
      <c r="FN24" s="55"/>
      <c r="FO24" s="56"/>
      <c r="FP24" s="54"/>
      <c r="FQ24" s="57"/>
      <c r="FR24" s="54"/>
      <c r="FS24" s="54"/>
      <c r="FT24" s="54"/>
      <c r="FU24" s="54"/>
      <c r="FV24" s="55"/>
      <c r="FW24" s="56"/>
      <c r="FX24" s="54"/>
      <c r="FY24" s="57"/>
      <c r="FZ24" s="54"/>
      <c r="GA24" s="54"/>
      <c r="GB24" s="54"/>
      <c r="GC24" s="54"/>
      <c r="GD24" s="55"/>
      <c r="GE24" s="56"/>
      <c r="GF24" s="54"/>
      <c r="GG24" s="57"/>
      <c r="GH24" s="54"/>
      <c r="GI24" s="54"/>
      <c r="GJ24" s="54"/>
      <c r="GK24" s="54"/>
      <c r="GL24" s="55"/>
      <c r="GM24" s="56"/>
      <c r="GN24" s="54"/>
      <c r="GO24" s="57"/>
      <c r="GP24" s="54"/>
      <c r="GQ24" s="54"/>
      <c r="GR24" s="54"/>
      <c r="GS24" s="54"/>
      <c r="GT24" s="55"/>
      <c r="GU24" s="56"/>
      <c r="GV24" s="54"/>
      <c r="GW24" s="57"/>
      <c r="GX24" s="54"/>
      <c r="GY24" s="54"/>
      <c r="GZ24" s="54"/>
      <c r="HA24" s="54"/>
      <c r="HB24" s="55"/>
      <c r="HC24" s="56"/>
      <c r="HD24" s="54"/>
      <c r="HE24" s="57"/>
      <c r="HF24" s="54"/>
      <c r="HG24" s="54"/>
      <c r="HH24" s="54"/>
      <c r="HI24" s="54"/>
      <c r="HJ24" s="55"/>
      <c r="HK24" s="56"/>
      <c r="HL24" s="54"/>
      <c r="HM24" s="57"/>
      <c r="HN24" s="54"/>
      <c r="HO24" s="54"/>
      <c r="HP24" s="54"/>
      <c r="HQ24" s="54"/>
      <c r="HR24" s="55"/>
      <c r="HS24" s="56"/>
      <c r="HT24" s="54"/>
      <c r="HU24" s="57"/>
      <c r="HV24" s="54"/>
      <c r="HW24" s="54"/>
      <c r="HX24" s="54"/>
      <c r="HY24" s="54"/>
      <c r="HZ24" s="55"/>
      <c r="IA24" s="56"/>
      <c r="IB24" s="54"/>
      <c r="IC24" s="57"/>
      <c r="ID24" s="54"/>
      <c r="IE24" s="54"/>
      <c r="IF24" s="54"/>
      <c r="IG24" s="54"/>
      <c r="IH24" s="55"/>
      <c r="II24" s="56"/>
      <c r="IJ24" s="54"/>
      <c r="IK24" s="57"/>
      <c r="IL24" s="54"/>
      <c r="IM24" s="54"/>
      <c r="IN24" s="54"/>
      <c r="IO24" s="54"/>
      <c r="IP24" s="55"/>
      <c r="IQ24" s="56"/>
      <c r="IR24" s="54"/>
      <c r="IS24" s="57"/>
      <c r="IT24" s="54"/>
      <c r="IU24" s="54"/>
      <c r="IV24" s="54"/>
    </row>
    <row r="25" spans="1:256" s="58" customFormat="1" ht="11.25" customHeight="1">
      <c r="A25" s="51"/>
      <c r="B25" s="44"/>
      <c r="C25" s="51"/>
      <c r="D25" s="51"/>
      <c r="E25" s="52"/>
      <c r="F25" s="53"/>
      <c r="G25" s="85"/>
      <c r="H25" s="87"/>
      <c r="I25" s="54"/>
      <c r="J25" s="55"/>
      <c r="K25" s="56"/>
      <c r="L25" s="54"/>
      <c r="M25" s="57"/>
      <c r="N25" s="54"/>
      <c r="O25" s="54"/>
      <c r="P25" s="54"/>
      <c r="Q25" s="54"/>
      <c r="R25" s="55"/>
      <c r="S25" s="56"/>
      <c r="T25" s="54"/>
      <c r="U25" s="57"/>
      <c r="V25" s="54"/>
      <c r="W25" s="54"/>
      <c r="X25" s="54"/>
      <c r="Y25" s="54"/>
      <c r="Z25" s="55"/>
      <c r="AA25" s="56"/>
      <c r="AB25" s="54"/>
      <c r="AC25" s="57"/>
      <c r="AD25" s="54"/>
      <c r="AE25" s="54"/>
      <c r="AF25" s="54"/>
      <c r="AG25" s="54"/>
      <c r="AH25" s="55"/>
      <c r="AI25" s="56"/>
      <c r="AJ25" s="54"/>
      <c r="AK25" s="57"/>
      <c r="AL25" s="54"/>
      <c r="AM25" s="54"/>
      <c r="AN25" s="54"/>
      <c r="AO25" s="54"/>
      <c r="AP25" s="55"/>
      <c r="AQ25" s="56"/>
      <c r="AR25" s="54"/>
      <c r="AS25" s="57"/>
      <c r="AT25" s="54"/>
      <c r="AU25" s="54"/>
      <c r="AV25" s="54"/>
      <c r="AW25" s="54"/>
      <c r="AX25" s="55"/>
      <c r="AY25" s="56"/>
      <c r="AZ25" s="54"/>
      <c r="BA25" s="57"/>
      <c r="BB25" s="54"/>
      <c r="BC25" s="54"/>
      <c r="BD25" s="54"/>
      <c r="BE25" s="54"/>
      <c r="BF25" s="55"/>
      <c r="BG25" s="56"/>
      <c r="BH25" s="54"/>
      <c r="BI25" s="57"/>
      <c r="BJ25" s="54"/>
      <c r="BK25" s="54"/>
      <c r="BL25" s="54"/>
      <c r="BM25" s="54"/>
      <c r="BN25" s="55"/>
      <c r="BO25" s="56"/>
      <c r="BP25" s="54"/>
      <c r="BQ25" s="57"/>
      <c r="BR25" s="54"/>
      <c r="BS25" s="54"/>
      <c r="BT25" s="54"/>
      <c r="BU25" s="54"/>
      <c r="BV25" s="55"/>
      <c r="BW25" s="56"/>
      <c r="BX25" s="54"/>
      <c r="BY25" s="57"/>
      <c r="BZ25" s="54"/>
      <c r="CA25" s="54"/>
      <c r="CB25" s="54"/>
      <c r="CC25" s="54"/>
      <c r="CD25" s="55"/>
      <c r="CE25" s="56"/>
      <c r="CF25" s="54"/>
      <c r="CG25" s="57"/>
      <c r="CH25" s="54"/>
      <c r="CI25" s="54"/>
      <c r="CJ25" s="54"/>
      <c r="CK25" s="54"/>
      <c r="CL25" s="55"/>
      <c r="CM25" s="56"/>
      <c r="CN25" s="54"/>
      <c r="CO25" s="57"/>
      <c r="CP25" s="54"/>
      <c r="CQ25" s="54"/>
      <c r="CR25" s="54"/>
      <c r="CS25" s="54"/>
      <c r="CT25" s="55"/>
      <c r="CU25" s="56"/>
      <c r="CV25" s="54"/>
      <c r="CW25" s="57"/>
      <c r="CX25" s="54"/>
      <c r="CY25" s="54"/>
      <c r="CZ25" s="54"/>
      <c r="DA25" s="54"/>
      <c r="DB25" s="55"/>
      <c r="DC25" s="56"/>
      <c r="DD25" s="54"/>
      <c r="DE25" s="57"/>
      <c r="DF25" s="54"/>
      <c r="DG25" s="54"/>
      <c r="DH25" s="54"/>
      <c r="DI25" s="54"/>
      <c r="DJ25" s="55"/>
      <c r="DK25" s="56"/>
      <c r="DL25" s="54"/>
      <c r="DM25" s="57"/>
      <c r="DN25" s="54"/>
      <c r="DO25" s="54"/>
      <c r="DP25" s="54"/>
      <c r="DQ25" s="54"/>
      <c r="DR25" s="55"/>
      <c r="DS25" s="56"/>
      <c r="DT25" s="54"/>
      <c r="DU25" s="57"/>
      <c r="DV25" s="54"/>
      <c r="DW25" s="54"/>
      <c r="DX25" s="54"/>
      <c r="DY25" s="54"/>
      <c r="DZ25" s="55"/>
      <c r="EA25" s="56"/>
      <c r="EB25" s="54"/>
      <c r="EC25" s="57"/>
      <c r="ED25" s="54"/>
      <c r="EE25" s="54"/>
      <c r="EF25" s="54"/>
      <c r="EG25" s="54"/>
      <c r="EH25" s="55"/>
      <c r="EI25" s="56"/>
      <c r="EJ25" s="54"/>
      <c r="EK25" s="57"/>
      <c r="EL25" s="54"/>
      <c r="EM25" s="54"/>
      <c r="EN25" s="54"/>
      <c r="EO25" s="54"/>
      <c r="EP25" s="55"/>
      <c r="EQ25" s="56"/>
      <c r="ER25" s="54"/>
      <c r="ES25" s="57"/>
      <c r="ET25" s="54"/>
      <c r="EU25" s="54"/>
      <c r="EV25" s="54"/>
      <c r="EW25" s="54"/>
      <c r="EX25" s="55"/>
      <c r="EY25" s="56"/>
      <c r="EZ25" s="54"/>
      <c r="FA25" s="57"/>
      <c r="FB25" s="54"/>
      <c r="FC25" s="54"/>
      <c r="FD25" s="54"/>
      <c r="FE25" s="54"/>
      <c r="FF25" s="55"/>
      <c r="FG25" s="56"/>
      <c r="FH25" s="54"/>
      <c r="FI25" s="57"/>
      <c r="FJ25" s="54"/>
      <c r="FK25" s="54"/>
      <c r="FL25" s="54"/>
      <c r="FM25" s="54"/>
      <c r="FN25" s="55"/>
      <c r="FO25" s="56"/>
      <c r="FP25" s="54"/>
      <c r="FQ25" s="57"/>
      <c r="FR25" s="54"/>
      <c r="FS25" s="54"/>
      <c r="FT25" s="54"/>
      <c r="FU25" s="54"/>
      <c r="FV25" s="55"/>
      <c r="FW25" s="56"/>
      <c r="FX25" s="54"/>
      <c r="FY25" s="57"/>
      <c r="FZ25" s="54"/>
      <c r="GA25" s="54"/>
      <c r="GB25" s="54"/>
      <c r="GC25" s="54"/>
      <c r="GD25" s="55"/>
      <c r="GE25" s="56"/>
      <c r="GF25" s="54"/>
      <c r="GG25" s="57"/>
      <c r="GH25" s="54"/>
      <c r="GI25" s="54"/>
      <c r="GJ25" s="54"/>
      <c r="GK25" s="54"/>
      <c r="GL25" s="55"/>
      <c r="GM25" s="56"/>
      <c r="GN25" s="54"/>
      <c r="GO25" s="57"/>
      <c r="GP25" s="54"/>
      <c r="GQ25" s="54"/>
      <c r="GR25" s="54"/>
      <c r="GS25" s="54"/>
      <c r="GT25" s="55"/>
      <c r="GU25" s="56"/>
      <c r="GV25" s="54"/>
      <c r="GW25" s="57"/>
      <c r="GX25" s="54"/>
      <c r="GY25" s="54"/>
      <c r="GZ25" s="54"/>
      <c r="HA25" s="54"/>
      <c r="HB25" s="55"/>
      <c r="HC25" s="56"/>
      <c r="HD25" s="54"/>
      <c r="HE25" s="57"/>
      <c r="HF25" s="54"/>
      <c r="HG25" s="54"/>
      <c r="HH25" s="54"/>
      <c r="HI25" s="54"/>
      <c r="HJ25" s="55"/>
      <c r="HK25" s="56"/>
      <c r="HL25" s="54"/>
      <c r="HM25" s="57"/>
      <c r="HN25" s="54"/>
      <c r="HO25" s="54"/>
      <c r="HP25" s="54"/>
      <c r="HQ25" s="54"/>
      <c r="HR25" s="55"/>
      <c r="HS25" s="56"/>
      <c r="HT25" s="54"/>
      <c r="HU25" s="57"/>
      <c r="HV25" s="54"/>
      <c r="HW25" s="54"/>
      <c r="HX25" s="54"/>
      <c r="HY25" s="54"/>
      <c r="HZ25" s="55"/>
      <c r="IA25" s="56"/>
      <c r="IB25" s="54"/>
      <c r="IC25" s="57"/>
      <c r="ID25" s="54"/>
      <c r="IE25" s="54"/>
      <c r="IF25" s="54"/>
      <c r="IG25" s="54"/>
      <c r="IH25" s="55"/>
      <c r="II25" s="56"/>
      <c r="IJ25" s="54"/>
      <c r="IK25" s="57"/>
      <c r="IL25" s="54"/>
      <c r="IM25" s="54"/>
      <c r="IN25" s="54"/>
      <c r="IO25" s="54"/>
      <c r="IP25" s="55"/>
      <c r="IQ25" s="56"/>
      <c r="IR25" s="54"/>
      <c r="IS25" s="57"/>
      <c r="IT25" s="54"/>
      <c r="IU25" s="54"/>
      <c r="IV25" s="54"/>
    </row>
    <row r="26" spans="1:256" s="69" customFormat="1" ht="39.75" customHeight="1">
      <c r="A26" s="66">
        <v>1</v>
      </c>
      <c r="B26" s="74" t="s">
        <v>103</v>
      </c>
      <c r="C26" s="75" t="s">
        <v>86</v>
      </c>
      <c r="D26" s="82" t="s">
        <v>153</v>
      </c>
      <c r="E26" s="83">
        <v>10</v>
      </c>
      <c r="F26" s="84">
        <v>500</v>
      </c>
      <c r="G26" s="85" t="s">
        <v>161</v>
      </c>
      <c r="H26" s="92" t="s">
        <v>156</v>
      </c>
      <c r="I26" s="9"/>
      <c r="J26" s="10"/>
      <c r="K26" s="11"/>
      <c r="L26" s="9"/>
      <c r="M26" s="12"/>
      <c r="N26" s="9"/>
      <c r="O26" s="9"/>
      <c r="P26" s="9"/>
      <c r="Q26" s="9"/>
      <c r="R26" s="10"/>
      <c r="S26" s="11"/>
      <c r="T26" s="9"/>
      <c r="U26" s="12"/>
      <c r="V26" s="9"/>
      <c r="W26" s="9"/>
      <c r="X26" s="9"/>
      <c r="Y26" s="9"/>
      <c r="Z26" s="10"/>
      <c r="AA26" s="11"/>
      <c r="AB26" s="9"/>
      <c r="AC26" s="12"/>
      <c r="AD26" s="9"/>
      <c r="AE26" s="9"/>
      <c r="AF26" s="9"/>
      <c r="AG26" s="9"/>
      <c r="AH26" s="10"/>
      <c r="AI26" s="11"/>
      <c r="AJ26" s="9"/>
      <c r="AK26" s="12"/>
      <c r="AL26" s="9"/>
      <c r="AM26" s="9"/>
      <c r="AN26" s="9"/>
      <c r="AO26" s="9"/>
      <c r="AP26" s="10"/>
      <c r="AQ26" s="11"/>
      <c r="AR26" s="9"/>
      <c r="AS26" s="12"/>
      <c r="AT26" s="9"/>
      <c r="AU26" s="9"/>
      <c r="AV26" s="9"/>
      <c r="AW26" s="9"/>
      <c r="AX26" s="10"/>
      <c r="AY26" s="11"/>
      <c r="AZ26" s="9"/>
      <c r="BA26" s="12"/>
      <c r="BB26" s="9"/>
      <c r="BC26" s="9"/>
      <c r="BD26" s="9"/>
      <c r="BE26" s="9"/>
      <c r="BF26" s="10"/>
      <c r="BG26" s="11"/>
      <c r="BH26" s="9"/>
      <c r="BI26" s="12"/>
      <c r="BJ26" s="9"/>
      <c r="BK26" s="9"/>
      <c r="BL26" s="9"/>
      <c r="BM26" s="9"/>
      <c r="BN26" s="10"/>
      <c r="BO26" s="11"/>
      <c r="BP26" s="9"/>
      <c r="BQ26" s="12"/>
      <c r="BR26" s="9"/>
      <c r="BS26" s="9"/>
      <c r="BT26" s="9"/>
      <c r="BU26" s="9"/>
      <c r="BV26" s="10"/>
      <c r="BW26" s="11"/>
      <c r="BX26" s="9"/>
      <c r="BY26" s="12"/>
      <c r="BZ26" s="9"/>
      <c r="CA26" s="9"/>
      <c r="CB26" s="9"/>
      <c r="CC26" s="9"/>
      <c r="CD26" s="10"/>
      <c r="CE26" s="11"/>
      <c r="CF26" s="9"/>
      <c r="CG26" s="12"/>
      <c r="CH26" s="9"/>
      <c r="CI26" s="9"/>
      <c r="CJ26" s="9"/>
      <c r="CK26" s="9"/>
      <c r="CL26" s="10"/>
      <c r="CM26" s="11"/>
      <c r="CN26" s="9"/>
      <c r="CO26" s="12"/>
      <c r="CP26" s="9"/>
      <c r="CQ26" s="9"/>
      <c r="CR26" s="9"/>
      <c r="CS26" s="9"/>
      <c r="CT26" s="10"/>
      <c r="CU26" s="11"/>
      <c r="CV26" s="9"/>
      <c r="CW26" s="12"/>
      <c r="CX26" s="9"/>
      <c r="CY26" s="9"/>
      <c r="CZ26" s="9"/>
      <c r="DA26" s="9"/>
      <c r="DB26" s="10"/>
      <c r="DC26" s="11"/>
      <c r="DD26" s="9"/>
      <c r="DE26" s="12"/>
      <c r="DF26" s="9"/>
      <c r="DG26" s="9"/>
      <c r="DH26" s="9"/>
      <c r="DI26" s="9"/>
      <c r="DJ26" s="10"/>
      <c r="DK26" s="11"/>
      <c r="DL26" s="9"/>
      <c r="DM26" s="12"/>
      <c r="DN26" s="9"/>
      <c r="DO26" s="9"/>
      <c r="DP26" s="9"/>
      <c r="DQ26" s="9"/>
      <c r="DR26" s="10"/>
      <c r="DS26" s="11"/>
      <c r="DT26" s="9"/>
      <c r="DU26" s="12"/>
      <c r="DV26" s="9"/>
      <c r="DW26" s="9"/>
      <c r="DX26" s="9"/>
      <c r="DY26" s="9"/>
      <c r="DZ26" s="10"/>
      <c r="EA26" s="11"/>
      <c r="EB26" s="9"/>
      <c r="EC26" s="12"/>
      <c r="ED26" s="9"/>
      <c r="EE26" s="9"/>
      <c r="EF26" s="9"/>
      <c r="EG26" s="9"/>
      <c r="EH26" s="10"/>
      <c r="EI26" s="11"/>
      <c r="EJ26" s="9"/>
      <c r="EK26" s="12"/>
      <c r="EL26" s="9"/>
      <c r="EM26" s="9"/>
      <c r="EN26" s="9"/>
      <c r="EO26" s="9"/>
      <c r="EP26" s="10"/>
      <c r="EQ26" s="11"/>
      <c r="ER26" s="9"/>
      <c r="ES26" s="12"/>
      <c r="ET26" s="9"/>
      <c r="EU26" s="9"/>
      <c r="EV26" s="9"/>
      <c r="EW26" s="9"/>
      <c r="EX26" s="10"/>
      <c r="EY26" s="11"/>
      <c r="EZ26" s="9"/>
      <c r="FA26" s="12"/>
      <c r="FB26" s="9"/>
      <c r="FC26" s="9"/>
      <c r="FD26" s="9"/>
      <c r="FE26" s="9"/>
      <c r="FF26" s="10"/>
      <c r="FG26" s="11"/>
      <c r="FH26" s="9"/>
      <c r="FI26" s="12"/>
      <c r="FJ26" s="9"/>
      <c r="FK26" s="9"/>
      <c r="FL26" s="9"/>
      <c r="FM26" s="9"/>
      <c r="FN26" s="10"/>
      <c r="FO26" s="11"/>
      <c r="FP26" s="9"/>
      <c r="FQ26" s="12"/>
      <c r="FR26" s="9"/>
      <c r="FS26" s="9"/>
      <c r="FT26" s="9"/>
      <c r="FU26" s="9"/>
      <c r="FV26" s="10"/>
      <c r="FW26" s="11"/>
      <c r="FX26" s="9"/>
      <c r="FY26" s="12"/>
      <c r="FZ26" s="9"/>
      <c r="GA26" s="9"/>
      <c r="GB26" s="9"/>
      <c r="GC26" s="9"/>
      <c r="GD26" s="10"/>
      <c r="GE26" s="11"/>
      <c r="GF26" s="9"/>
      <c r="GG26" s="12"/>
      <c r="GH26" s="9"/>
      <c r="GI26" s="9"/>
      <c r="GJ26" s="9"/>
      <c r="GK26" s="9"/>
      <c r="GL26" s="10"/>
      <c r="GM26" s="11"/>
      <c r="GN26" s="9"/>
      <c r="GO26" s="12"/>
      <c r="GP26" s="9"/>
      <c r="GQ26" s="9"/>
      <c r="GR26" s="9"/>
      <c r="GS26" s="9"/>
      <c r="GT26" s="10"/>
      <c r="GU26" s="11"/>
      <c r="GV26" s="9"/>
      <c r="GW26" s="12"/>
      <c r="GX26" s="9"/>
      <c r="GY26" s="9"/>
      <c r="GZ26" s="9"/>
      <c r="HA26" s="9"/>
      <c r="HB26" s="10"/>
      <c r="HC26" s="11"/>
      <c r="HD26" s="9"/>
      <c r="HE26" s="12"/>
      <c r="HF26" s="9"/>
      <c r="HG26" s="9"/>
      <c r="HH26" s="9"/>
      <c r="HI26" s="9"/>
      <c r="HJ26" s="10"/>
      <c r="HK26" s="11"/>
      <c r="HL26" s="9"/>
      <c r="HM26" s="12"/>
      <c r="HN26" s="9"/>
      <c r="HO26" s="9"/>
      <c r="HP26" s="9"/>
      <c r="HQ26" s="9"/>
      <c r="HR26" s="10"/>
      <c r="HS26" s="11"/>
      <c r="HT26" s="9"/>
      <c r="HU26" s="12"/>
      <c r="HV26" s="9"/>
      <c r="HW26" s="9"/>
      <c r="HX26" s="9"/>
      <c r="HY26" s="9"/>
      <c r="HZ26" s="10"/>
      <c r="IA26" s="11"/>
      <c r="IB26" s="9"/>
      <c r="IC26" s="12"/>
      <c r="ID26" s="9"/>
      <c r="IE26" s="9"/>
      <c r="IF26" s="9"/>
      <c r="IG26" s="9"/>
      <c r="IH26" s="10"/>
      <c r="II26" s="11"/>
      <c r="IJ26" s="9"/>
      <c r="IK26" s="12"/>
      <c r="IL26" s="9"/>
      <c r="IM26" s="9"/>
      <c r="IN26" s="9"/>
      <c r="IO26" s="9"/>
      <c r="IP26" s="10"/>
      <c r="IQ26" s="11"/>
      <c r="IR26" s="9"/>
      <c r="IS26" s="12"/>
      <c r="IT26" s="9"/>
      <c r="IU26" s="9"/>
      <c r="IV26" s="9"/>
    </row>
    <row r="27" spans="1:256" s="69" customFormat="1" ht="56.25" customHeight="1">
      <c r="A27" s="66">
        <v>2</v>
      </c>
      <c r="B27" s="74" t="s">
        <v>104</v>
      </c>
      <c r="C27" s="75" t="s">
        <v>90</v>
      </c>
      <c r="D27" s="82" t="s">
        <v>153</v>
      </c>
      <c r="E27" s="83">
        <v>10</v>
      </c>
      <c r="F27" s="84">
        <v>500</v>
      </c>
      <c r="G27" s="100" t="s">
        <v>160</v>
      </c>
      <c r="H27" s="92" t="s">
        <v>156</v>
      </c>
      <c r="I27" s="9"/>
      <c r="J27" s="10"/>
      <c r="K27" s="11"/>
      <c r="L27" s="9"/>
      <c r="M27" s="12"/>
      <c r="N27" s="9"/>
      <c r="O27" s="9"/>
      <c r="P27" s="9"/>
      <c r="Q27" s="9"/>
      <c r="R27" s="10"/>
      <c r="S27" s="11"/>
      <c r="T27" s="9"/>
      <c r="U27" s="12"/>
      <c r="V27" s="9"/>
      <c r="W27" s="9"/>
      <c r="X27" s="9"/>
      <c r="Y27" s="9"/>
      <c r="Z27" s="10"/>
      <c r="AA27" s="11"/>
      <c r="AB27" s="9"/>
      <c r="AC27" s="12"/>
      <c r="AD27" s="9"/>
      <c r="AE27" s="9"/>
      <c r="AF27" s="9"/>
      <c r="AG27" s="9"/>
      <c r="AH27" s="10"/>
      <c r="AI27" s="11"/>
      <c r="AJ27" s="9"/>
      <c r="AK27" s="12"/>
      <c r="AL27" s="9"/>
      <c r="AM27" s="9"/>
      <c r="AN27" s="9"/>
      <c r="AO27" s="9"/>
      <c r="AP27" s="10"/>
      <c r="AQ27" s="11"/>
      <c r="AR27" s="9"/>
      <c r="AS27" s="12"/>
      <c r="AT27" s="9"/>
      <c r="AU27" s="9"/>
      <c r="AV27" s="9"/>
      <c r="AW27" s="9"/>
      <c r="AX27" s="10"/>
      <c r="AY27" s="11"/>
      <c r="AZ27" s="9"/>
      <c r="BA27" s="12"/>
      <c r="BB27" s="9"/>
      <c r="BC27" s="9"/>
      <c r="BD27" s="9"/>
      <c r="BE27" s="9"/>
      <c r="BF27" s="10"/>
      <c r="BG27" s="11"/>
      <c r="BH27" s="9"/>
      <c r="BI27" s="12"/>
      <c r="BJ27" s="9"/>
      <c r="BK27" s="9"/>
      <c r="BL27" s="9"/>
      <c r="BM27" s="9"/>
      <c r="BN27" s="10"/>
      <c r="BO27" s="11"/>
      <c r="BP27" s="9"/>
      <c r="BQ27" s="12"/>
      <c r="BR27" s="9"/>
      <c r="BS27" s="9"/>
      <c r="BT27" s="9"/>
      <c r="BU27" s="9"/>
      <c r="BV27" s="10"/>
      <c r="BW27" s="11"/>
      <c r="BX27" s="9"/>
      <c r="BY27" s="12"/>
      <c r="BZ27" s="9"/>
      <c r="CA27" s="9"/>
      <c r="CB27" s="9"/>
      <c r="CC27" s="9"/>
      <c r="CD27" s="10"/>
      <c r="CE27" s="11"/>
      <c r="CF27" s="9"/>
      <c r="CG27" s="12"/>
      <c r="CH27" s="9"/>
      <c r="CI27" s="9"/>
      <c r="CJ27" s="9"/>
      <c r="CK27" s="9"/>
      <c r="CL27" s="10"/>
      <c r="CM27" s="11"/>
      <c r="CN27" s="9"/>
      <c r="CO27" s="12"/>
      <c r="CP27" s="9"/>
      <c r="CQ27" s="9"/>
      <c r="CR27" s="9"/>
      <c r="CS27" s="9"/>
      <c r="CT27" s="10"/>
      <c r="CU27" s="11"/>
      <c r="CV27" s="9"/>
      <c r="CW27" s="12"/>
      <c r="CX27" s="9"/>
      <c r="CY27" s="9"/>
      <c r="CZ27" s="9"/>
      <c r="DA27" s="9"/>
      <c r="DB27" s="10"/>
      <c r="DC27" s="11"/>
      <c r="DD27" s="9"/>
      <c r="DE27" s="12"/>
      <c r="DF27" s="9"/>
      <c r="DG27" s="9"/>
      <c r="DH27" s="9"/>
      <c r="DI27" s="9"/>
      <c r="DJ27" s="10"/>
      <c r="DK27" s="11"/>
      <c r="DL27" s="9"/>
      <c r="DM27" s="12"/>
      <c r="DN27" s="9"/>
      <c r="DO27" s="9"/>
      <c r="DP27" s="9"/>
      <c r="DQ27" s="9"/>
      <c r="DR27" s="10"/>
      <c r="DS27" s="11"/>
      <c r="DT27" s="9"/>
      <c r="DU27" s="12"/>
      <c r="DV27" s="9"/>
      <c r="DW27" s="9"/>
      <c r="DX27" s="9"/>
      <c r="DY27" s="9"/>
      <c r="DZ27" s="10"/>
      <c r="EA27" s="11"/>
      <c r="EB27" s="9"/>
      <c r="EC27" s="12"/>
      <c r="ED27" s="9"/>
      <c r="EE27" s="9"/>
      <c r="EF27" s="9"/>
      <c r="EG27" s="9"/>
      <c r="EH27" s="10"/>
      <c r="EI27" s="11"/>
      <c r="EJ27" s="9"/>
      <c r="EK27" s="12"/>
      <c r="EL27" s="9"/>
      <c r="EM27" s="9"/>
      <c r="EN27" s="9"/>
      <c r="EO27" s="9"/>
      <c r="EP27" s="10"/>
      <c r="EQ27" s="11"/>
      <c r="ER27" s="9"/>
      <c r="ES27" s="12"/>
      <c r="ET27" s="9"/>
      <c r="EU27" s="9"/>
      <c r="EV27" s="9"/>
      <c r="EW27" s="9"/>
      <c r="EX27" s="10"/>
      <c r="EY27" s="11"/>
      <c r="EZ27" s="9"/>
      <c r="FA27" s="12"/>
      <c r="FB27" s="9"/>
      <c r="FC27" s="9"/>
      <c r="FD27" s="9"/>
      <c r="FE27" s="9"/>
      <c r="FF27" s="10"/>
      <c r="FG27" s="11"/>
      <c r="FH27" s="9"/>
      <c r="FI27" s="12"/>
      <c r="FJ27" s="9"/>
      <c r="FK27" s="9"/>
      <c r="FL27" s="9"/>
      <c r="FM27" s="9"/>
      <c r="FN27" s="10"/>
      <c r="FO27" s="11"/>
      <c r="FP27" s="9"/>
      <c r="FQ27" s="12"/>
      <c r="FR27" s="9"/>
      <c r="FS27" s="9"/>
      <c r="FT27" s="9"/>
      <c r="FU27" s="9"/>
      <c r="FV27" s="10"/>
      <c r="FW27" s="11"/>
      <c r="FX27" s="9"/>
      <c r="FY27" s="12"/>
      <c r="FZ27" s="9"/>
      <c r="GA27" s="9"/>
      <c r="GB27" s="9"/>
      <c r="GC27" s="9"/>
      <c r="GD27" s="10"/>
      <c r="GE27" s="11"/>
      <c r="GF27" s="9"/>
      <c r="GG27" s="12"/>
      <c r="GH27" s="9"/>
      <c r="GI27" s="9"/>
      <c r="GJ27" s="9"/>
      <c r="GK27" s="9"/>
      <c r="GL27" s="10"/>
      <c r="GM27" s="11"/>
      <c r="GN27" s="9"/>
      <c r="GO27" s="12"/>
      <c r="GP27" s="9"/>
      <c r="GQ27" s="9"/>
      <c r="GR27" s="9"/>
      <c r="GS27" s="9"/>
      <c r="GT27" s="10"/>
      <c r="GU27" s="11"/>
      <c r="GV27" s="9"/>
      <c r="GW27" s="12"/>
      <c r="GX27" s="9"/>
      <c r="GY27" s="9"/>
      <c r="GZ27" s="9"/>
      <c r="HA27" s="9"/>
      <c r="HB27" s="10"/>
      <c r="HC27" s="11"/>
      <c r="HD27" s="9"/>
      <c r="HE27" s="12"/>
      <c r="HF27" s="9"/>
      <c r="HG27" s="9"/>
      <c r="HH27" s="9"/>
      <c r="HI27" s="9"/>
      <c r="HJ27" s="10"/>
      <c r="HK27" s="11"/>
      <c r="HL27" s="9"/>
      <c r="HM27" s="12"/>
      <c r="HN27" s="9"/>
      <c r="HO27" s="9"/>
      <c r="HP27" s="9"/>
      <c r="HQ27" s="9"/>
      <c r="HR27" s="10"/>
      <c r="HS27" s="11"/>
      <c r="HT27" s="9"/>
      <c r="HU27" s="12"/>
      <c r="HV27" s="9"/>
      <c r="HW27" s="9"/>
      <c r="HX27" s="9"/>
      <c r="HY27" s="9"/>
      <c r="HZ27" s="10"/>
      <c r="IA27" s="11"/>
      <c r="IB27" s="9"/>
      <c r="IC27" s="12"/>
      <c r="ID27" s="9"/>
      <c r="IE27" s="9"/>
      <c r="IF27" s="9"/>
      <c r="IG27" s="9"/>
      <c r="IH27" s="10"/>
      <c r="II27" s="11"/>
      <c r="IJ27" s="9"/>
      <c r="IK27" s="12"/>
      <c r="IL27" s="9"/>
      <c r="IM27" s="9"/>
      <c r="IN27" s="9"/>
      <c r="IO27" s="9"/>
      <c r="IP27" s="10"/>
      <c r="IQ27" s="11"/>
      <c r="IR27" s="9"/>
      <c r="IS27" s="12"/>
      <c r="IT27" s="9"/>
      <c r="IU27" s="9"/>
      <c r="IV27" s="9"/>
    </row>
    <row r="28" spans="1:8" s="42" customFormat="1" ht="15.75">
      <c r="A28" s="77"/>
      <c r="B28" s="39"/>
      <c r="C28" s="78"/>
      <c r="D28" s="77"/>
      <c r="E28" s="79"/>
      <c r="F28" s="79"/>
      <c r="G28" s="85"/>
      <c r="H28" s="88"/>
    </row>
    <row r="29" spans="1:8" s="47" customFormat="1" ht="24.75" customHeight="1">
      <c r="A29" s="51"/>
      <c r="B29" s="44"/>
      <c r="C29" s="51" t="s">
        <v>16</v>
      </c>
      <c r="D29" s="51"/>
      <c r="E29" s="52"/>
      <c r="F29" s="53"/>
      <c r="G29" s="85"/>
      <c r="H29" s="87"/>
    </row>
    <row r="30" spans="1:8" s="47" customFormat="1" ht="11.25" customHeight="1">
      <c r="A30" s="51"/>
      <c r="B30" s="44"/>
      <c r="C30" s="51"/>
      <c r="D30" s="51"/>
      <c r="E30" s="52"/>
      <c r="F30" s="53"/>
      <c r="G30" s="85"/>
      <c r="H30" s="87"/>
    </row>
    <row r="31" spans="1:256" s="69" customFormat="1" ht="83.25" customHeight="1">
      <c r="A31" s="66">
        <v>1</v>
      </c>
      <c r="B31" s="74" t="s">
        <v>96</v>
      </c>
      <c r="C31" s="75" t="s">
        <v>138</v>
      </c>
      <c r="D31" s="93" t="s">
        <v>153</v>
      </c>
      <c r="E31" s="94">
        <v>2</v>
      </c>
      <c r="F31" s="82">
        <v>50</v>
      </c>
      <c r="G31" s="100" t="s">
        <v>160</v>
      </c>
      <c r="H31" s="82" t="s">
        <v>157</v>
      </c>
      <c r="I31" s="9"/>
      <c r="J31" s="10"/>
      <c r="K31" s="11"/>
      <c r="L31" s="9"/>
      <c r="M31" s="12"/>
      <c r="N31" s="9"/>
      <c r="O31" s="9"/>
      <c r="P31" s="9"/>
      <c r="Q31" s="9"/>
      <c r="R31" s="10"/>
      <c r="S31" s="11"/>
      <c r="T31" s="9"/>
      <c r="U31" s="12"/>
      <c r="V31" s="9"/>
      <c r="W31" s="9"/>
      <c r="X31" s="9"/>
      <c r="Y31" s="9"/>
      <c r="Z31" s="10"/>
      <c r="AA31" s="11"/>
      <c r="AB31" s="9"/>
      <c r="AC31" s="12"/>
      <c r="AD31" s="9"/>
      <c r="AE31" s="9"/>
      <c r="AF31" s="9"/>
      <c r="AG31" s="9"/>
      <c r="AH31" s="10"/>
      <c r="AI31" s="11"/>
      <c r="AJ31" s="9"/>
      <c r="AK31" s="12"/>
      <c r="AL31" s="9"/>
      <c r="AM31" s="9"/>
      <c r="AN31" s="9"/>
      <c r="AO31" s="9"/>
      <c r="AP31" s="10"/>
      <c r="AQ31" s="11"/>
      <c r="AR31" s="9"/>
      <c r="AS31" s="12"/>
      <c r="AT31" s="9"/>
      <c r="AU31" s="9"/>
      <c r="AV31" s="9"/>
      <c r="AW31" s="9"/>
      <c r="AX31" s="10"/>
      <c r="AY31" s="11"/>
      <c r="AZ31" s="9"/>
      <c r="BA31" s="12"/>
      <c r="BB31" s="9"/>
      <c r="BC31" s="9"/>
      <c r="BD31" s="9"/>
      <c r="BE31" s="9"/>
      <c r="BF31" s="10"/>
      <c r="BG31" s="11"/>
      <c r="BH31" s="9"/>
      <c r="BI31" s="12"/>
      <c r="BJ31" s="9"/>
      <c r="BK31" s="9"/>
      <c r="BL31" s="9"/>
      <c r="BM31" s="9"/>
      <c r="BN31" s="10"/>
      <c r="BO31" s="11"/>
      <c r="BP31" s="9"/>
      <c r="BQ31" s="12"/>
      <c r="BR31" s="9"/>
      <c r="BS31" s="9"/>
      <c r="BT31" s="9"/>
      <c r="BU31" s="9"/>
      <c r="BV31" s="10"/>
      <c r="BW31" s="11"/>
      <c r="BX31" s="9"/>
      <c r="BY31" s="12"/>
      <c r="BZ31" s="9"/>
      <c r="CA31" s="9"/>
      <c r="CB31" s="9"/>
      <c r="CC31" s="9"/>
      <c r="CD31" s="10"/>
      <c r="CE31" s="11"/>
      <c r="CF31" s="9"/>
      <c r="CG31" s="12"/>
      <c r="CH31" s="9"/>
      <c r="CI31" s="9"/>
      <c r="CJ31" s="9"/>
      <c r="CK31" s="9"/>
      <c r="CL31" s="10"/>
      <c r="CM31" s="11"/>
      <c r="CN31" s="9"/>
      <c r="CO31" s="12"/>
      <c r="CP31" s="9"/>
      <c r="CQ31" s="9"/>
      <c r="CR31" s="9"/>
      <c r="CS31" s="9"/>
      <c r="CT31" s="10"/>
      <c r="CU31" s="11"/>
      <c r="CV31" s="9"/>
      <c r="CW31" s="12"/>
      <c r="CX31" s="9"/>
      <c r="CY31" s="9"/>
      <c r="CZ31" s="9"/>
      <c r="DA31" s="9"/>
      <c r="DB31" s="10"/>
      <c r="DC31" s="11"/>
      <c r="DD31" s="9"/>
      <c r="DE31" s="12"/>
      <c r="DF31" s="9"/>
      <c r="DG31" s="9"/>
      <c r="DH31" s="9"/>
      <c r="DI31" s="9"/>
      <c r="DJ31" s="10"/>
      <c r="DK31" s="11"/>
      <c r="DL31" s="9"/>
      <c r="DM31" s="12"/>
      <c r="DN31" s="9"/>
      <c r="DO31" s="9"/>
      <c r="DP31" s="9"/>
      <c r="DQ31" s="9"/>
      <c r="DR31" s="10"/>
      <c r="DS31" s="11"/>
      <c r="DT31" s="9"/>
      <c r="DU31" s="12"/>
      <c r="DV31" s="9"/>
      <c r="DW31" s="9"/>
      <c r="DX31" s="9"/>
      <c r="DY31" s="9"/>
      <c r="DZ31" s="10"/>
      <c r="EA31" s="11"/>
      <c r="EB31" s="9"/>
      <c r="EC31" s="12"/>
      <c r="ED31" s="9"/>
      <c r="EE31" s="9"/>
      <c r="EF31" s="9"/>
      <c r="EG31" s="9"/>
      <c r="EH31" s="10"/>
      <c r="EI31" s="11"/>
      <c r="EJ31" s="9"/>
      <c r="EK31" s="12"/>
      <c r="EL31" s="9"/>
      <c r="EM31" s="9"/>
      <c r="EN31" s="9"/>
      <c r="EO31" s="9"/>
      <c r="EP31" s="10"/>
      <c r="EQ31" s="11"/>
      <c r="ER31" s="9"/>
      <c r="ES31" s="12"/>
      <c r="ET31" s="9"/>
      <c r="EU31" s="9"/>
      <c r="EV31" s="9"/>
      <c r="EW31" s="9"/>
      <c r="EX31" s="10"/>
      <c r="EY31" s="11"/>
      <c r="EZ31" s="9"/>
      <c r="FA31" s="12"/>
      <c r="FB31" s="9"/>
      <c r="FC31" s="9"/>
      <c r="FD31" s="9"/>
      <c r="FE31" s="9"/>
      <c r="FF31" s="10"/>
      <c r="FG31" s="11"/>
      <c r="FH31" s="9"/>
      <c r="FI31" s="12"/>
      <c r="FJ31" s="9"/>
      <c r="FK31" s="9"/>
      <c r="FL31" s="9"/>
      <c r="FM31" s="9"/>
      <c r="FN31" s="10"/>
      <c r="FO31" s="11"/>
      <c r="FP31" s="9"/>
      <c r="FQ31" s="12"/>
      <c r="FR31" s="9"/>
      <c r="FS31" s="9"/>
      <c r="FT31" s="9"/>
      <c r="FU31" s="9"/>
      <c r="FV31" s="10"/>
      <c r="FW31" s="11"/>
      <c r="FX31" s="9"/>
      <c r="FY31" s="12"/>
      <c r="FZ31" s="9"/>
      <c r="GA31" s="9"/>
      <c r="GB31" s="9"/>
      <c r="GC31" s="9"/>
      <c r="GD31" s="10"/>
      <c r="GE31" s="11"/>
      <c r="GF31" s="9"/>
      <c r="GG31" s="12"/>
      <c r="GH31" s="9"/>
      <c r="GI31" s="9"/>
      <c r="GJ31" s="9"/>
      <c r="GK31" s="9"/>
      <c r="GL31" s="10"/>
      <c r="GM31" s="11"/>
      <c r="GN31" s="9"/>
      <c r="GO31" s="12"/>
      <c r="GP31" s="9"/>
      <c r="GQ31" s="9"/>
      <c r="GR31" s="9"/>
      <c r="GS31" s="9"/>
      <c r="GT31" s="10"/>
      <c r="GU31" s="11"/>
      <c r="GV31" s="9"/>
      <c r="GW31" s="12"/>
      <c r="GX31" s="9"/>
      <c r="GY31" s="9"/>
      <c r="GZ31" s="9"/>
      <c r="HA31" s="9"/>
      <c r="HB31" s="10"/>
      <c r="HC31" s="11"/>
      <c r="HD31" s="9"/>
      <c r="HE31" s="12"/>
      <c r="HF31" s="9"/>
      <c r="HG31" s="9"/>
      <c r="HH31" s="9"/>
      <c r="HI31" s="9"/>
      <c r="HJ31" s="10"/>
      <c r="HK31" s="11"/>
      <c r="HL31" s="9"/>
      <c r="HM31" s="12"/>
      <c r="HN31" s="9"/>
      <c r="HO31" s="9"/>
      <c r="HP31" s="9"/>
      <c r="HQ31" s="9"/>
      <c r="HR31" s="10"/>
      <c r="HS31" s="11"/>
      <c r="HT31" s="9"/>
      <c r="HU31" s="12"/>
      <c r="HV31" s="9"/>
      <c r="HW31" s="9"/>
      <c r="HX31" s="9"/>
      <c r="HY31" s="9"/>
      <c r="HZ31" s="10"/>
      <c r="IA31" s="11"/>
      <c r="IB31" s="9"/>
      <c r="IC31" s="12"/>
      <c r="ID31" s="9"/>
      <c r="IE31" s="9"/>
      <c r="IF31" s="9"/>
      <c r="IG31" s="9"/>
      <c r="IH31" s="10"/>
      <c r="II31" s="11"/>
      <c r="IJ31" s="9"/>
      <c r="IK31" s="12"/>
      <c r="IL31" s="9"/>
      <c r="IM31" s="9"/>
      <c r="IN31" s="9"/>
      <c r="IO31" s="9"/>
      <c r="IP31" s="10"/>
      <c r="IQ31" s="11"/>
      <c r="IR31" s="9"/>
      <c r="IS31" s="12"/>
      <c r="IT31" s="9"/>
      <c r="IU31" s="9"/>
      <c r="IV31" s="9"/>
    </row>
    <row r="32" spans="1:8" s="69" customFormat="1" ht="98.25" customHeight="1">
      <c r="A32" s="66">
        <f>A31+1</f>
        <v>2</v>
      </c>
      <c r="B32" s="74" t="s">
        <v>97</v>
      </c>
      <c r="C32" s="75" t="s">
        <v>21</v>
      </c>
      <c r="D32" s="93" t="s">
        <v>153</v>
      </c>
      <c r="E32" s="94">
        <v>2</v>
      </c>
      <c r="F32" s="82">
        <v>50</v>
      </c>
      <c r="G32" s="100" t="s">
        <v>160</v>
      </c>
      <c r="H32" s="82" t="s">
        <v>157</v>
      </c>
    </row>
    <row r="33" spans="1:8" s="69" customFormat="1" ht="69" customHeight="1">
      <c r="A33" s="66">
        <f>A74+1</f>
        <v>3</v>
      </c>
      <c r="B33" s="74" t="s">
        <v>98</v>
      </c>
      <c r="C33" s="75" t="s">
        <v>26</v>
      </c>
      <c r="D33" s="93" t="s">
        <v>153</v>
      </c>
      <c r="E33" s="94">
        <v>2</v>
      </c>
      <c r="F33" s="82">
        <v>50</v>
      </c>
      <c r="G33" s="100" t="s">
        <v>160</v>
      </c>
      <c r="H33" s="82" t="s">
        <v>157</v>
      </c>
    </row>
    <row r="34" spans="1:8" s="69" customFormat="1" ht="82.5" customHeight="1">
      <c r="A34" s="66">
        <f aca="true" t="shared" si="1" ref="A34:A69">A33+1</f>
        <v>4</v>
      </c>
      <c r="B34" s="74" t="s">
        <v>98</v>
      </c>
      <c r="C34" s="75" t="s">
        <v>27</v>
      </c>
      <c r="D34" s="93" t="s">
        <v>153</v>
      </c>
      <c r="E34" s="94">
        <v>2</v>
      </c>
      <c r="F34" s="82">
        <v>50</v>
      </c>
      <c r="G34" s="100" t="s">
        <v>160</v>
      </c>
      <c r="H34" s="82" t="s">
        <v>157</v>
      </c>
    </row>
    <row r="35" spans="1:256" s="69" customFormat="1" ht="114.75" customHeight="1">
      <c r="A35" s="66">
        <f>A34+1</f>
        <v>5</v>
      </c>
      <c r="B35" s="74" t="s">
        <v>169</v>
      </c>
      <c r="C35" s="75" t="s">
        <v>34</v>
      </c>
      <c r="D35" s="93" t="s">
        <v>153</v>
      </c>
      <c r="E35" s="94">
        <v>2</v>
      </c>
      <c r="F35" s="82">
        <v>50</v>
      </c>
      <c r="G35" s="100" t="s">
        <v>160</v>
      </c>
      <c r="H35" s="82" t="s">
        <v>157</v>
      </c>
      <c r="I35" s="9"/>
      <c r="J35" s="10"/>
      <c r="K35" s="11"/>
      <c r="L35" s="9"/>
      <c r="M35" s="12"/>
      <c r="N35" s="9"/>
      <c r="O35" s="9"/>
      <c r="P35" s="9"/>
      <c r="Q35" s="9"/>
      <c r="R35" s="10"/>
      <c r="S35" s="11"/>
      <c r="T35" s="9"/>
      <c r="U35" s="12"/>
      <c r="V35" s="9"/>
      <c r="W35" s="9"/>
      <c r="X35" s="9"/>
      <c r="Y35" s="9"/>
      <c r="Z35" s="10"/>
      <c r="AA35" s="11"/>
      <c r="AB35" s="9"/>
      <c r="AC35" s="12"/>
      <c r="AD35" s="9"/>
      <c r="AE35" s="9"/>
      <c r="AF35" s="9"/>
      <c r="AG35" s="9"/>
      <c r="AH35" s="10"/>
      <c r="AI35" s="11"/>
      <c r="AJ35" s="9"/>
      <c r="AK35" s="12"/>
      <c r="AL35" s="9"/>
      <c r="AM35" s="9"/>
      <c r="AN35" s="9"/>
      <c r="AO35" s="9"/>
      <c r="AP35" s="10"/>
      <c r="AQ35" s="11"/>
      <c r="AR35" s="9"/>
      <c r="AS35" s="12"/>
      <c r="AT35" s="9"/>
      <c r="AU35" s="9"/>
      <c r="AV35" s="9"/>
      <c r="AW35" s="9"/>
      <c r="AX35" s="10"/>
      <c r="AY35" s="11"/>
      <c r="AZ35" s="9"/>
      <c r="BA35" s="12"/>
      <c r="BB35" s="9"/>
      <c r="BC35" s="9"/>
      <c r="BD35" s="9"/>
      <c r="BE35" s="9"/>
      <c r="BF35" s="10"/>
      <c r="BG35" s="11"/>
      <c r="BH35" s="9"/>
      <c r="BI35" s="12"/>
      <c r="BJ35" s="9"/>
      <c r="BK35" s="9"/>
      <c r="BL35" s="9"/>
      <c r="BM35" s="9"/>
      <c r="BN35" s="10"/>
      <c r="BO35" s="11"/>
      <c r="BP35" s="9"/>
      <c r="BQ35" s="12"/>
      <c r="BR35" s="9"/>
      <c r="BS35" s="9"/>
      <c r="BT35" s="9"/>
      <c r="BU35" s="9"/>
      <c r="BV35" s="10"/>
      <c r="BW35" s="11"/>
      <c r="BX35" s="9"/>
      <c r="BY35" s="12"/>
      <c r="BZ35" s="9"/>
      <c r="CA35" s="9"/>
      <c r="CB35" s="9"/>
      <c r="CC35" s="9"/>
      <c r="CD35" s="10"/>
      <c r="CE35" s="11"/>
      <c r="CF35" s="9"/>
      <c r="CG35" s="12"/>
      <c r="CH35" s="9"/>
      <c r="CI35" s="9"/>
      <c r="CJ35" s="9"/>
      <c r="CK35" s="9"/>
      <c r="CL35" s="10"/>
      <c r="CM35" s="11"/>
      <c r="CN35" s="9"/>
      <c r="CO35" s="12"/>
      <c r="CP35" s="9"/>
      <c r="CQ35" s="9"/>
      <c r="CR35" s="9"/>
      <c r="CS35" s="9"/>
      <c r="CT35" s="10"/>
      <c r="CU35" s="11"/>
      <c r="CV35" s="9"/>
      <c r="CW35" s="12"/>
      <c r="CX35" s="9"/>
      <c r="CY35" s="9"/>
      <c r="CZ35" s="9"/>
      <c r="DA35" s="9"/>
      <c r="DB35" s="10"/>
      <c r="DC35" s="11"/>
      <c r="DD35" s="9"/>
      <c r="DE35" s="12"/>
      <c r="DF35" s="9"/>
      <c r="DG35" s="9"/>
      <c r="DH35" s="9"/>
      <c r="DI35" s="9"/>
      <c r="DJ35" s="10"/>
      <c r="DK35" s="11"/>
      <c r="DL35" s="9"/>
      <c r="DM35" s="12"/>
      <c r="DN35" s="9"/>
      <c r="DO35" s="9"/>
      <c r="DP35" s="9"/>
      <c r="DQ35" s="9"/>
      <c r="DR35" s="10"/>
      <c r="DS35" s="11"/>
      <c r="DT35" s="9"/>
      <c r="DU35" s="12"/>
      <c r="DV35" s="9"/>
      <c r="DW35" s="9"/>
      <c r="DX35" s="9"/>
      <c r="DY35" s="9"/>
      <c r="DZ35" s="10"/>
      <c r="EA35" s="11"/>
      <c r="EB35" s="9"/>
      <c r="EC35" s="12"/>
      <c r="ED35" s="9"/>
      <c r="EE35" s="9"/>
      <c r="EF35" s="9"/>
      <c r="EG35" s="9"/>
      <c r="EH35" s="10"/>
      <c r="EI35" s="11"/>
      <c r="EJ35" s="9"/>
      <c r="EK35" s="12"/>
      <c r="EL35" s="9"/>
      <c r="EM35" s="9"/>
      <c r="EN35" s="9"/>
      <c r="EO35" s="9"/>
      <c r="EP35" s="10"/>
      <c r="EQ35" s="11"/>
      <c r="ER35" s="9"/>
      <c r="ES35" s="12"/>
      <c r="ET35" s="9"/>
      <c r="EU35" s="9"/>
      <c r="EV35" s="9"/>
      <c r="EW35" s="9"/>
      <c r="EX35" s="10"/>
      <c r="EY35" s="11"/>
      <c r="EZ35" s="9"/>
      <c r="FA35" s="12"/>
      <c r="FB35" s="9"/>
      <c r="FC35" s="9"/>
      <c r="FD35" s="9"/>
      <c r="FE35" s="9"/>
      <c r="FF35" s="10"/>
      <c r="FG35" s="11"/>
      <c r="FH35" s="9"/>
      <c r="FI35" s="12"/>
      <c r="FJ35" s="9"/>
      <c r="FK35" s="9"/>
      <c r="FL35" s="9"/>
      <c r="FM35" s="9"/>
      <c r="FN35" s="10"/>
      <c r="FO35" s="11"/>
      <c r="FP35" s="9"/>
      <c r="FQ35" s="12"/>
      <c r="FR35" s="9"/>
      <c r="FS35" s="9"/>
      <c r="FT35" s="9"/>
      <c r="FU35" s="9"/>
      <c r="FV35" s="10"/>
      <c r="FW35" s="11"/>
      <c r="FX35" s="9"/>
      <c r="FY35" s="12"/>
      <c r="FZ35" s="9"/>
      <c r="GA35" s="9"/>
      <c r="GB35" s="9"/>
      <c r="GC35" s="9"/>
      <c r="GD35" s="10"/>
      <c r="GE35" s="11"/>
      <c r="GF35" s="9"/>
      <c r="GG35" s="12"/>
      <c r="GH35" s="9"/>
      <c r="GI35" s="9"/>
      <c r="GJ35" s="9"/>
      <c r="GK35" s="9"/>
      <c r="GL35" s="10"/>
      <c r="GM35" s="11"/>
      <c r="GN35" s="9"/>
      <c r="GO35" s="12"/>
      <c r="GP35" s="9"/>
      <c r="GQ35" s="9"/>
      <c r="GR35" s="9"/>
      <c r="GS35" s="9"/>
      <c r="GT35" s="10"/>
      <c r="GU35" s="11"/>
      <c r="GV35" s="9"/>
      <c r="GW35" s="12"/>
      <c r="GX35" s="9"/>
      <c r="GY35" s="9"/>
      <c r="GZ35" s="9"/>
      <c r="HA35" s="9"/>
      <c r="HB35" s="10"/>
      <c r="HC35" s="11"/>
      <c r="HD35" s="9"/>
      <c r="HE35" s="12"/>
      <c r="HF35" s="9"/>
      <c r="HG35" s="9"/>
      <c r="HH35" s="9"/>
      <c r="HI35" s="9"/>
      <c r="HJ35" s="10"/>
      <c r="HK35" s="11"/>
      <c r="HL35" s="9"/>
      <c r="HM35" s="12"/>
      <c r="HN35" s="9"/>
      <c r="HO35" s="9"/>
      <c r="HP35" s="9"/>
      <c r="HQ35" s="9"/>
      <c r="HR35" s="10"/>
      <c r="HS35" s="11"/>
      <c r="HT35" s="9"/>
      <c r="HU35" s="12"/>
      <c r="HV35" s="9"/>
      <c r="HW35" s="9"/>
      <c r="HX35" s="9"/>
      <c r="HY35" s="9"/>
      <c r="HZ35" s="10"/>
      <c r="IA35" s="11"/>
      <c r="IB35" s="9"/>
      <c r="IC35" s="12"/>
      <c r="ID35" s="9"/>
      <c r="IE35" s="9"/>
      <c r="IF35" s="9"/>
      <c r="IG35" s="9"/>
      <c r="IH35" s="10"/>
      <c r="II35" s="11"/>
      <c r="IJ35" s="9"/>
      <c r="IK35" s="12"/>
      <c r="IL35" s="9"/>
      <c r="IM35" s="9"/>
      <c r="IN35" s="9"/>
      <c r="IO35" s="9"/>
      <c r="IP35" s="10"/>
      <c r="IQ35" s="11"/>
      <c r="IR35" s="9"/>
      <c r="IS35" s="12"/>
      <c r="IT35" s="9"/>
      <c r="IU35" s="9"/>
      <c r="IV35" s="9"/>
    </row>
    <row r="36" spans="1:256" s="72" customFormat="1" ht="116.25" customHeight="1">
      <c r="A36" s="66">
        <f t="shared" si="1"/>
        <v>6</v>
      </c>
      <c r="B36" s="74" t="s">
        <v>106</v>
      </c>
      <c r="C36" s="75" t="s">
        <v>139</v>
      </c>
      <c r="D36" s="93" t="s">
        <v>153</v>
      </c>
      <c r="E36" s="94">
        <v>2</v>
      </c>
      <c r="F36" s="82">
        <v>50</v>
      </c>
      <c r="G36" s="100" t="s">
        <v>160</v>
      </c>
      <c r="H36" s="82" t="s">
        <v>157</v>
      </c>
      <c r="I36" s="9"/>
      <c r="J36" s="10"/>
      <c r="K36" s="11"/>
      <c r="L36" s="9"/>
      <c r="M36" s="12"/>
      <c r="N36" s="9"/>
      <c r="O36" s="9"/>
      <c r="P36" s="9"/>
      <c r="Q36" s="9"/>
      <c r="R36" s="10"/>
      <c r="S36" s="11"/>
      <c r="T36" s="9"/>
      <c r="U36" s="12"/>
      <c r="V36" s="9"/>
      <c r="W36" s="9"/>
      <c r="X36" s="9"/>
      <c r="Y36" s="9"/>
      <c r="Z36" s="10"/>
      <c r="AA36" s="11"/>
      <c r="AB36" s="9"/>
      <c r="AC36" s="12"/>
      <c r="AD36" s="9"/>
      <c r="AE36" s="9"/>
      <c r="AF36" s="9"/>
      <c r="AG36" s="9"/>
      <c r="AH36" s="10"/>
      <c r="AI36" s="11"/>
      <c r="AJ36" s="9"/>
      <c r="AK36" s="12"/>
      <c r="AL36" s="9"/>
      <c r="AM36" s="9"/>
      <c r="AN36" s="9"/>
      <c r="AO36" s="9"/>
      <c r="AP36" s="10"/>
      <c r="AQ36" s="11"/>
      <c r="AR36" s="9"/>
      <c r="AS36" s="12"/>
      <c r="AT36" s="9"/>
      <c r="AU36" s="9"/>
      <c r="AV36" s="9"/>
      <c r="AW36" s="9"/>
      <c r="AX36" s="10"/>
      <c r="AY36" s="11"/>
      <c r="AZ36" s="9"/>
      <c r="BA36" s="12"/>
      <c r="BB36" s="9"/>
      <c r="BC36" s="9"/>
      <c r="BD36" s="9"/>
      <c r="BE36" s="9"/>
      <c r="BF36" s="10"/>
      <c r="BG36" s="11"/>
      <c r="BH36" s="9"/>
      <c r="BI36" s="12"/>
      <c r="BJ36" s="9"/>
      <c r="BK36" s="9"/>
      <c r="BL36" s="9"/>
      <c r="BM36" s="9"/>
      <c r="BN36" s="10"/>
      <c r="BO36" s="11"/>
      <c r="BP36" s="9"/>
      <c r="BQ36" s="12"/>
      <c r="BR36" s="9"/>
      <c r="BS36" s="9"/>
      <c r="BT36" s="9"/>
      <c r="BU36" s="9"/>
      <c r="BV36" s="10"/>
      <c r="BW36" s="11"/>
      <c r="BX36" s="9"/>
      <c r="BY36" s="12"/>
      <c r="BZ36" s="9"/>
      <c r="CA36" s="9"/>
      <c r="CB36" s="9"/>
      <c r="CC36" s="9"/>
      <c r="CD36" s="10"/>
      <c r="CE36" s="11"/>
      <c r="CF36" s="9"/>
      <c r="CG36" s="12"/>
      <c r="CH36" s="9"/>
      <c r="CI36" s="9"/>
      <c r="CJ36" s="9"/>
      <c r="CK36" s="9"/>
      <c r="CL36" s="10"/>
      <c r="CM36" s="11"/>
      <c r="CN36" s="9"/>
      <c r="CO36" s="12"/>
      <c r="CP36" s="9"/>
      <c r="CQ36" s="9"/>
      <c r="CR36" s="9"/>
      <c r="CS36" s="9"/>
      <c r="CT36" s="10"/>
      <c r="CU36" s="11"/>
      <c r="CV36" s="9"/>
      <c r="CW36" s="12"/>
      <c r="CX36" s="9"/>
      <c r="CY36" s="9"/>
      <c r="CZ36" s="9"/>
      <c r="DA36" s="9"/>
      <c r="DB36" s="10"/>
      <c r="DC36" s="11"/>
      <c r="DD36" s="9"/>
      <c r="DE36" s="12"/>
      <c r="DF36" s="9"/>
      <c r="DG36" s="9"/>
      <c r="DH36" s="9"/>
      <c r="DI36" s="9"/>
      <c r="DJ36" s="10"/>
      <c r="DK36" s="11"/>
      <c r="DL36" s="9"/>
      <c r="DM36" s="12"/>
      <c r="DN36" s="9"/>
      <c r="DO36" s="9"/>
      <c r="DP36" s="9"/>
      <c r="DQ36" s="9"/>
      <c r="DR36" s="10"/>
      <c r="DS36" s="11"/>
      <c r="DT36" s="9"/>
      <c r="DU36" s="12"/>
      <c r="DV36" s="9"/>
      <c r="DW36" s="9"/>
      <c r="DX36" s="9"/>
      <c r="DY36" s="9"/>
      <c r="DZ36" s="10"/>
      <c r="EA36" s="11"/>
      <c r="EB36" s="9"/>
      <c r="EC36" s="12"/>
      <c r="ED36" s="9"/>
      <c r="EE36" s="9"/>
      <c r="EF36" s="9"/>
      <c r="EG36" s="9"/>
      <c r="EH36" s="10"/>
      <c r="EI36" s="11"/>
      <c r="EJ36" s="9"/>
      <c r="EK36" s="12"/>
      <c r="EL36" s="9"/>
      <c r="EM36" s="9"/>
      <c r="EN36" s="9"/>
      <c r="EO36" s="9"/>
      <c r="EP36" s="10"/>
      <c r="EQ36" s="11"/>
      <c r="ER36" s="9"/>
      <c r="ES36" s="12"/>
      <c r="ET36" s="9"/>
      <c r="EU36" s="9"/>
      <c r="EV36" s="9"/>
      <c r="EW36" s="9"/>
      <c r="EX36" s="10"/>
      <c r="EY36" s="11"/>
      <c r="EZ36" s="9"/>
      <c r="FA36" s="12"/>
      <c r="FB36" s="9"/>
      <c r="FC36" s="9"/>
      <c r="FD36" s="9"/>
      <c r="FE36" s="9"/>
      <c r="FF36" s="10"/>
      <c r="FG36" s="11"/>
      <c r="FH36" s="9"/>
      <c r="FI36" s="12"/>
      <c r="FJ36" s="9"/>
      <c r="FK36" s="9"/>
      <c r="FL36" s="9"/>
      <c r="FM36" s="9"/>
      <c r="FN36" s="10"/>
      <c r="FO36" s="11"/>
      <c r="FP36" s="9"/>
      <c r="FQ36" s="12"/>
      <c r="FR36" s="9"/>
      <c r="FS36" s="9"/>
      <c r="FT36" s="9"/>
      <c r="FU36" s="9"/>
      <c r="FV36" s="10"/>
      <c r="FW36" s="11"/>
      <c r="FX36" s="9"/>
      <c r="FY36" s="12"/>
      <c r="FZ36" s="9"/>
      <c r="GA36" s="9"/>
      <c r="GB36" s="9"/>
      <c r="GC36" s="9"/>
      <c r="GD36" s="10"/>
      <c r="GE36" s="11"/>
      <c r="GF36" s="9"/>
      <c r="GG36" s="12"/>
      <c r="GH36" s="9"/>
      <c r="GI36" s="9"/>
      <c r="GJ36" s="9"/>
      <c r="GK36" s="9"/>
      <c r="GL36" s="10"/>
      <c r="GM36" s="11"/>
      <c r="GN36" s="9"/>
      <c r="GO36" s="12"/>
      <c r="GP36" s="9"/>
      <c r="GQ36" s="9"/>
      <c r="GR36" s="9"/>
      <c r="GS36" s="9"/>
      <c r="GT36" s="10"/>
      <c r="GU36" s="11"/>
      <c r="GV36" s="9"/>
      <c r="GW36" s="12"/>
      <c r="GX36" s="9"/>
      <c r="GY36" s="9"/>
      <c r="GZ36" s="9"/>
      <c r="HA36" s="9"/>
      <c r="HB36" s="10"/>
      <c r="HC36" s="11"/>
      <c r="HD36" s="9"/>
      <c r="HE36" s="12"/>
      <c r="HF36" s="9"/>
      <c r="HG36" s="9"/>
      <c r="HH36" s="9"/>
      <c r="HI36" s="9"/>
      <c r="HJ36" s="10"/>
      <c r="HK36" s="11"/>
      <c r="HL36" s="9"/>
      <c r="HM36" s="12"/>
      <c r="HN36" s="9"/>
      <c r="HO36" s="9"/>
      <c r="HP36" s="9"/>
      <c r="HQ36" s="9"/>
      <c r="HR36" s="10"/>
      <c r="HS36" s="11"/>
      <c r="HT36" s="9"/>
      <c r="HU36" s="12"/>
      <c r="HV36" s="9"/>
      <c r="HW36" s="9"/>
      <c r="HX36" s="9"/>
      <c r="HY36" s="9"/>
      <c r="HZ36" s="10"/>
      <c r="IA36" s="11"/>
      <c r="IB36" s="9"/>
      <c r="IC36" s="12"/>
      <c r="ID36" s="9"/>
      <c r="IE36" s="9"/>
      <c r="IF36" s="9"/>
      <c r="IG36" s="9"/>
      <c r="IH36" s="10"/>
      <c r="II36" s="11"/>
      <c r="IJ36" s="9"/>
      <c r="IK36" s="12"/>
      <c r="IL36" s="9"/>
      <c r="IM36" s="9"/>
      <c r="IN36" s="9"/>
      <c r="IO36" s="9"/>
      <c r="IP36" s="10"/>
      <c r="IQ36" s="11"/>
      <c r="IR36" s="9"/>
      <c r="IS36" s="12"/>
      <c r="IT36" s="9"/>
      <c r="IU36" s="9"/>
      <c r="IV36" s="9"/>
    </row>
    <row r="37" spans="1:8" s="69" customFormat="1" ht="100.5" customHeight="1">
      <c r="A37" s="66">
        <f t="shared" si="1"/>
        <v>7</v>
      </c>
      <c r="B37" s="74" t="s">
        <v>35</v>
      </c>
      <c r="C37" s="75" t="s">
        <v>140</v>
      </c>
      <c r="D37" s="93" t="s">
        <v>153</v>
      </c>
      <c r="E37" s="94">
        <v>2</v>
      </c>
      <c r="F37" s="82">
        <v>50</v>
      </c>
      <c r="G37" s="100" t="s">
        <v>160</v>
      </c>
      <c r="H37" s="82" t="s">
        <v>157</v>
      </c>
    </row>
    <row r="38" spans="1:8" s="69" customFormat="1" ht="101.25" customHeight="1">
      <c r="A38" s="66">
        <f t="shared" si="1"/>
        <v>8</v>
      </c>
      <c r="B38" s="74" t="s">
        <v>107</v>
      </c>
      <c r="C38" s="75" t="s">
        <v>141</v>
      </c>
      <c r="D38" s="93" t="s">
        <v>153</v>
      </c>
      <c r="E38" s="94">
        <v>2</v>
      </c>
      <c r="F38" s="82">
        <v>50</v>
      </c>
      <c r="G38" s="85" t="s">
        <v>162</v>
      </c>
      <c r="H38" s="82" t="s">
        <v>157</v>
      </c>
    </row>
    <row r="39" spans="1:8" s="69" customFormat="1" ht="117" customHeight="1">
      <c r="A39" s="66">
        <f t="shared" si="1"/>
        <v>9</v>
      </c>
      <c r="B39" s="74" t="s">
        <v>99</v>
      </c>
      <c r="C39" s="75" t="s">
        <v>142</v>
      </c>
      <c r="D39" s="93" t="s">
        <v>153</v>
      </c>
      <c r="E39" s="94">
        <v>2</v>
      </c>
      <c r="F39" s="82">
        <v>50</v>
      </c>
      <c r="G39" s="100" t="s">
        <v>160</v>
      </c>
      <c r="H39" s="82" t="s">
        <v>157</v>
      </c>
    </row>
    <row r="40" spans="1:8" s="69" customFormat="1" ht="98.25" customHeight="1">
      <c r="A40" s="66">
        <f t="shared" si="1"/>
        <v>10</v>
      </c>
      <c r="B40" s="74" t="s">
        <v>99</v>
      </c>
      <c r="C40" s="75" t="s">
        <v>143</v>
      </c>
      <c r="D40" s="93" t="s">
        <v>153</v>
      </c>
      <c r="E40" s="94">
        <v>2</v>
      </c>
      <c r="F40" s="82">
        <v>50</v>
      </c>
      <c r="G40" s="100" t="s">
        <v>160</v>
      </c>
      <c r="H40" s="82" t="s">
        <v>157</v>
      </c>
    </row>
    <row r="41" spans="1:8" s="69" customFormat="1" ht="81.75" customHeight="1">
      <c r="A41" s="66">
        <f t="shared" si="1"/>
        <v>11</v>
      </c>
      <c r="B41" s="74" t="s">
        <v>38</v>
      </c>
      <c r="C41" s="75" t="s">
        <v>144</v>
      </c>
      <c r="D41" s="93" t="s">
        <v>153</v>
      </c>
      <c r="E41" s="94">
        <v>2</v>
      </c>
      <c r="F41" s="82">
        <v>50</v>
      </c>
      <c r="G41" s="100" t="s">
        <v>160</v>
      </c>
      <c r="H41" s="82" t="s">
        <v>157</v>
      </c>
    </row>
    <row r="42" spans="1:256" s="69" customFormat="1" ht="117.75" customHeight="1">
      <c r="A42" s="66">
        <f t="shared" si="1"/>
        <v>12</v>
      </c>
      <c r="B42" s="74" t="s">
        <v>99</v>
      </c>
      <c r="C42" s="75" t="s">
        <v>145</v>
      </c>
      <c r="D42" s="93" t="s">
        <v>153</v>
      </c>
      <c r="E42" s="94">
        <v>2</v>
      </c>
      <c r="F42" s="82">
        <v>50</v>
      </c>
      <c r="G42" s="100" t="s">
        <v>160</v>
      </c>
      <c r="H42" s="82" t="s">
        <v>157</v>
      </c>
      <c r="I42" s="9"/>
      <c r="J42" s="10"/>
      <c r="K42" s="11"/>
      <c r="L42" s="9"/>
      <c r="M42" s="12"/>
      <c r="N42" s="9"/>
      <c r="O42" s="9"/>
      <c r="P42" s="9"/>
      <c r="Q42" s="9"/>
      <c r="R42" s="10"/>
      <c r="S42" s="11"/>
      <c r="T42" s="9"/>
      <c r="U42" s="12"/>
      <c r="V42" s="9"/>
      <c r="W42" s="9"/>
      <c r="X42" s="9"/>
      <c r="Y42" s="9"/>
      <c r="Z42" s="10"/>
      <c r="AA42" s="11"/>
      <c r="AB42" s="9"/>
      <c r="AC42" s="12"/>
      <c r="AD42" s="9"/>
      <c r="AE42" s="9"/>
      <c r="AF42" s="9"/>
      <c r="AG42" s="9"/>
      <c r="AH42" s="10"/>
      <c r="AI42" s="11"/>
      <c r="AJ42" s="9"/>
      <c r="AK42" s="12"/>
      <c r="AL42" s="9"/>
      <c r="AM42" s="9"/>
      <c r="AN42" s="9"/>
      <c r="AO42" s="9"/>
      <c r="AP42" s="10"/>
      <c r="AQ42" s="11"/>
      <c r="AR42" s="9"/>
      <c r="AS42" s="12"/>
      <c r="AT42" s="9"/>
      <c r="AU42" s="9"/>
      <c r="AV42" s="9"/>
      <c r="AW42" s="9"/>
      <c r="AX42" s="10"/>
      <c r="AY42" s="11"/>
      <c r="AZ42" s="9"/>
      <c r="BA42" s="12"/>
      <c r="BB42" s="9"/>
      <c r="BC42" s="9"/>
      <c r="BD42" s="9"/>
      <c r="BE42" s="9"/>
      <c r="BF42" s="10"/>
      <c r="BG42" s="11"/>
      <c r="BH42" s="9"/>
      <c r="BI42" s="12"/>
      <c r="BJ42" s="9"/>
      <c r="BK42" s="9"/>
      <c r="BL42" s="9"/>
      <c r="BM42" s="9"/>
      <c r="BN42" s="10"/>
      <c r="BO42" s="11"/>
      <c r="BP42" s="9"/>
      <c r="BQ42" s="12"/>
      <c r="BR42" s="9"/>
      <c r="BS42" s="9"/>
      <c r="BT42" s="9"/>
      <c r="BU42" s="9"/>
      <c r="BV42" s="10"/>
      <c r="BW42" s="11"/>
      <c r="BX42" s="9"/>
      <c r="BY42" s="12"/>
      <c r="BZ42" s="9"/>
      <c r="CA42" s="9"/>
      <c r="CB42" s="9"/>
      <c r="CC42" s="9"/>
      <c r="CD42" s="10"/>
      <c r="CE42" s="11"/>
      <c r="CF42" s="9"/>
      <c r="CG42" s="12"/>
      <c r="CH42" s="9"/>
      <c r="CI42" s="9"/>
      <c r="CJ42" s="9"/>
      <c r="CK42" s="9"/>
      <c r="CL42" s="10"/>
      <c r="CM42" s="11"/>
      <c r="CN42" s="9"/>
      <c r="CO42" s="12"/>
      <c r="CP42" s="9"/>
      <c r="CQ42" s="9"/>
      <c r="CR42" s="9"/>
      <c r="CS42" s="9"/>
      <c r="CT42" s="10"/>
      <c r="CU42" s="11"/>
      <c r="CV42" s="9"/>
      <c r="CW42" s="12"/>
      <c r="CX42" s="9"/>
      <c r="CY42" s="9"/>
      <c r="CZ42" s="9"/>
      <c r="DA42" s="9"/>
      <c r="DB42" s="10"/>
      <c r="DC42" s="11"/>
      <c r="DD42" s="9"/>
      <c r="DE42" s="12"/>
      <c r="DF42" s="9"/>
      <c r="DG42" s="9"/>
      <c r="DH42" s="9"/>
      <c r="DI42" s="9"/>
      <c r="DJ42" s="10"/>
      <c r="DK42" s="11"/>
      <c r="DL42" s="9"/>
      <c r="DM42" s="12"/>
      <c r="DN42" s="9"/>
      <c r="DO42" s="9"/>
      <c r="DP42" s="9"/>
      <c r="DQ42" s="9"/>
      <c r="DR42" s="10"/>
      <c r="DS42" s="11"/>
      <c r="DT42" s="9"/>
      <c r="DU42" s="12"/>
      <c r="DV42" s="9"/>
      <c r="DW42" s="9"/>
      <c r="DX42" s="9"/>
      <c r="DY42" s="9"/>
      <c r="DZ42" s="10"/>
      <c r="EA42" s="11"/>
      <c r="EB42" s="9"/>
      <c r="EC42" s="12"/>
      <c r="ED42" s="9"/>
      <c r="EE42" s="9"/>
      <c r="EF42" s="9"/>
      <c r="EG42" s="9"/>
      <c r="EH42" s="10"/>
      <c r="EI42" s="11"/>
      <c r="EJ42" s="9"/>
      <c r="EK42" s="12"/>
      <c r="EL42" s="9"/>
      <c r="EM42" s="9"/>
      <c r="EN42" s="9"/>
      <c r="EO42" s="9"/>
      <c r="EP42" s="10"/>
      <c r="EQ42" s="11"/>
      <c r="ER42" s="9"/>
      <c r="ES42" s="12"/>
      <c r="ET42" s="9"/>
      <c r="EU42" s="9"/>
      <c r="EV42" s="9"/>
      <c r="EW42" s="9"/>
      <c r="EX42" s="10"/>
      <c r="EY42" s="11"/>
      <c r="EZ42" s="9"/>
      <c r="FA42" s="12"/>
      <c r="FB42" s="9"/>
      <c r="FC42" s="9"/>
      <c r="FD42" s="9"/>
      <c r="FE42" s="9"/>
      <c r="FF42" s="10"/>
      <c r="FG42" s="11"/>
      <c r="FH42" s="9"/>
      <c r="FI42" s="12"/>
      <c r="FJ42" s="9"/>
      <c r="FK42" s="9"/>
      <c r="FL42" s="9"/>
      <c r="FM42" s="9"/>
      <c r="FN42" s="10"/>
      <c r="FO42" s="11"/>
      <c r="FP42" s="9"/>
      <c r="FQ42" s="12"/>
      <c r="FR42" s="9"/>
      <c r="FS42" s="9"/>
      <c r="FT42" s="9"/>
      <c r="FU42" s="9"/>
      <c r="FV42" s="10"/>
      <c r="FW42" s="11"/>
      <c r="FX42" s="9"/>
      <c r="FY42" s="12"/>
      <c r="FZ42" s="9"/>
      <c r="GA42" s="9"/>
      <c r="GB42" s="9"/>
      <c r="GC42" s="9"/>
      <c r="GD42" s="10"/>
      <c r="GE42" s="11"/>
      <c r="GF42" s="9"/>
      <c r="GG42" s="12"/>
      <c r="GH42" s="9"/>
      <c r="GI42" s="9"/>
      <c r="GJ42" s="9"/>
      <c r="GK42" s="9"/>
      <c r="GL42" s="10"/>
      <c r="GM42" s="11"/>
      <c r="GN42" s="9"/>
      <c r="GO42" s="12"/>
      <c r="GP42" s="9"/>
      <c r="GQ42" s="9"/>
      <c r="GR42" s="9"/>
      <c r="GS42" s="9"/>
      <c r="GT42" s="10"/>
      <c r="GU42" s="11"/>
      <c r="GV42" s="9"/>
      <c r="GW42" s="12"/>
      <c r="GX42" s="9"/>
      <c r="GY42" s="9"/>
      <c r="GZ42" s="9"/>
      <c r="HA42" s="9"/>
      <c r="HB42" s="10"/>
      <c r="HC42" s="11"/>
      <c r="HD42" s="9"/>
      <c r="HE42" s="12"/>
      <c r="HF42" s="9"/>
      <c r="HG42" s="9"/>
      <c r="HH42" s="9"/>
      <c r="HI42" s="9"/>
      <c r="HJ42" s="10"/>
      <c r="HK42" s="11"/>
      <c r="HL42" s="9"/>
      <c r="HM42" s="12"/>
      <c r="HN42" s="9"/>
      <c r="HO42" s="9"/>
      <c r="HP42" s="9"/>
      <c r="HQ42" s="9"/>
      <c r="HR42" s="10"/>
      <c r="HS42" s="11"/>
      <c r="HT42" s="9"/>
      <c r="HU42" s="12"/>
      <c r="HV42" s="9"/>
      <c r="HW42" s="9"/>
      <c r="HX42" s="9"/>
      <c r="HY42" s="9"/>
      <c r="HZ42" s="10"/>
      <c r="IA42" s="11"/>
      <c r="IB42" s="9"/>
      <c r="IC42" s="12"/>
      <c r="ID42" s="9"/>
      <c r="IE42" s="9"/>
      <c r="IF42" s="9"/>
      <c r="IG42" s="9"/>
      <c r="IH42" s="10"/>
      <c r="II42" s="11"/>
      <c r="IJ42" s="9"/>
      <c r="IK42" s="12"/>
      <c r="IL42" s="9"/>
      <c r="IM42" s="9"/>
      <c r="IN42" s="9"/>
      <c r="IO42" s="9"/>
      <c r="IP42" s="10"/>
      <c r="IQ42" s="11"/>
      <c r="IR42" s="9"/>
      <c r="IS42" s="12"/>
      <c r="IT42" s="9"/>
      <c r="IU42" s="9"/>
      <c r="IV42" s="9"/>
    </row>
    <row r="43" spans="1:256" s="69" customFormat="1" ht="114" customHeight="1">
      <c r="A43" s="66">
        <f t="shared" si="1"/>
        <v>13</v>
      </c>
      <c r="B43" s="74" t="s">
        <v>99</v>
      </c>
      <c r="C43" s="75" t="s">
        <v>39</v>
      </c>
      <c r="D43" s="93" t="s">
        <v>153</v>
      </c>
      <c r="E43" s="94">
        <v>2</v>
      </c>
      <c r="F43" s="82">
        <v>50</v>
      </c>
      <c r="G43" s="100" t="s">
        <v>160</v>
      </c>
      <c r="H43" s="82" t="s">
        <v>157</v>
      </c>
      <c r="I43" s="9"/>
      <c r="J43" s="10"/>
      <c r="K43" s="11"/>
      <c r="L43" s="9"/>
      <c r="M43" s="12"/>
      <c r="N43" s="9"/>
      <c r="O43" s="9"/>
      <c r="P43" s="9"/>
      <c r="Q43" s="9"/>
      <c r="R43" s="10"/>
      <c r="S43" s="11"/>
      <c r="T43" s="9"/>
      <c r="U43" s="12"/>
      <c r="V43" s="9"/>
      <c r="W43" s="9"/>
      <c r="X43" s="9"/>
      <c r="Y43" s="9"/>
      <c r="Z43" s="10"/>
      <c r="AA43" s="11"/>
      <c r="AB43" s="9"/>
      <c r="AC43" s="12"/>
      <c r="AD43" s="9"/>
      <c r="AE43" s="9"/>
      <c r="AF43" s="9"/>
      <c r="AG43" s="9"/>
      <c r="AH43" s="10"/>
      <c r="AI43" s="11"/>
      <c r="AJ43" s="9"/>
      <c r="AK43" s="12"/>
      <c r="AL43" s="9"/>
      <c r="AM43" s="9"/>
      <c r="AN43" s="9"/>
      <c r="AO43" s="9"/>
      <c r="AP43" s="10"/>
      <c r="AQ43" s="11"/>
      <c r="AR43" s="9"/>
      <c r="AS43" s="12"/>
      <c r="AT43" s="9"/>
      <c r="AU43" s="9"/>
      <c r="AV43" s="9"/>
      <c r="AW43" s="9"/>
      <c r="AX43" s="10"/>
      <c r="AY43" s="11"/>
      <c r="AZ43" s="9"/>
      <c r="BA43" s="12"/>
      <c r="BB43" s="9"/>
      <c r="BC43" s="9"/>
      <c r="BD43" s="9"/>
      <c r="BE43" s="9"/>
      <c r="BF43" s="10"/>
      <c r="BG43" s="11"/>
      <c r="BH43" s="9"/>
      <c r="BI43" s="12"/>
      <c r="BJ43" s="9"/>
      <c r="BK43" s="9"/>
      <c r="BL43" s="9"/>
      <c r="BM43" s="9"/>
      <c r="BN43" s="10"/>
      <c r="BO43" s="11"/>
      <c r="BP43" s="9"/>
      <c r="BQ43" s="12"/>
      <c r="BR43" s="9"/>
      <c r="BS43" s="9"/>
      <c r="BT43" s="9"/>
      <c r="BU43" s="9"/>
      <c r="BV43" s="10"/>
      <c r="BW43" s="11"/>
      <c r="BX43" s="9"/>
      <c r="BY43" s="12"/>
      <c r="BZ43" s="9"/>
      <c r="CA43" s="9"/>
      <c r="CB43" s="9"/>
      <c r="CC43" s="9"/>
      <c r="CD43" s="10"/>
      <c r="CE43" s="11"/>
      <c r="CF43" s="9"/>
      <c r="CG43" s="12"/>
      <c r="CH43" s="9"/>
      <c r="CI43" s="9"/>
      <c r="CJ43" s="9"/>
      <c r="CK43" s="9"/>
      <c r="CL43" s="10"/>
      <c r="CM43" s="11"/>
      <c r="CN43" s="9"/>
      <c r="CO43" s="12"/>
      <c r="CP43" s="9"/>
      <c r="CQ43" s="9"/>
      <c r="CR43" s="9"/>
      <c r="CS43" s="9"/>
      <c r="CT43" s="10"/>
      <c r="CU43" s="11"/>
      <c r="CV43" s="9"/>
      <c r="CW43" s="12"/>
      <c r="CX43" s="9"/>
      <c r="CY43" s="9"/>
      <c r="CZ43" s="9"/>
      <c r="DA43" s="9"/>
      <c r="DB43" s="10"/>
      <c r="DC43" s="11"/>
      <c r="DD43" s="9"/>
      <c r="DE43" s="12"/>
      <c r="DF43" s="9"/>
      <c r="DG43" s="9"/>
      <c r="DH43" s="9"/>
      <c r="DI43" s="9"/>
      <c r="DJ43" s="10"/>
      <c r="DK43" s="11"/>
      <c r="DL43" s="9"/>
      <c r="DM43" s="12"/>
      <c r="DN43" s="9"/>
      <c r="DO43" s="9"/>
      <c r="DP43" s="9"/>
      <c r="DQ43" s="9"/>
      <c r="DR43" s="10"/>
      <c r="DS43" s="11"/>
      <c r="DT43" s="9"/>
      <c r="DU43" s="12"/>
      <c r="DV43" s="9"/>
      <c r="DW43" s="9"/>
      <c r="DX43" s="9"/>
      <c r="DY43" s="9"/>
      <c r="DZ43" s="10"/>
      <c r="EA43" s="11"/>
      <c r="EB43" s="9"/>
      <c r="EC43" s="12"/>
      <c r="ED43" s="9"/>
      <c r="EE43" s="9"/>
      <c r="EF43" s="9"/>
      <c r="EG43" s="9"/>
      <c r="EH43" s="10"/>
      <c r="EI43" s="11"/>
      <c r="EJ43" s="9"/>
      <c r="EK43" s="12"/>
      <c r="EL43" s="9"/>
      <c r="EM43" s="9"/>
      <c r="EN43" s="9"/>
      <c r="EO43" s="9"/>
      <c r="EP43" s="10"/>
      <c r="EQ43" s="11"/>
      <c r="ER43" s="9"/>
      <c r="ES43" s="12"/>
      <c r="ET43" s="9"/>
      <c r="EU43" s="9"/>
      <c r="EV43" s="9"/>
      <c r="EW43" s="9"/>
      <c r="EX43" s="10"/>
      <c r="EY43" s="11"/>
      <c r="EZ43" s="9"/>
      <c r="FA43" s="12"/>
      <c r="FB43" s="9"/>
      <c r="FC43" s="9"/>
      <c r="FD43" s="9"/>
      <c r="FE43" s="9"/>
      <c r="FF43" s="10"/>
      <c r="FG43" s="11"/>
      <c r="FH43" s="9"/>
      <c r="FI43" s="12"/>
      <c r="FJ43" s="9"/>
      <c r="FK43" s="9"/>
      <c r="FL43" s="9"/>
      <c r="FM43" s="9"/>
      <c r="FN43" s="10"/>
      <c r="FO43" s="11"/>
      <c r="FP43" s="9"/>
      <c r="FQ43" s="12"/>
      <c r="FR43" s="9"/>
      <c r="FS43" s="9"/>
      <c r="FT43" s="9"/>
      <c r="FU43" s="9"/>
      <c r="FV43" s="10"/>
      <c r="FW43" s="11"/>
      <c r="FX43" s="9"/>
      <c r="FY43" s="12"/>
      <c r="FZ43" s="9"/>
      <c r="GA43" s="9"/>
      <c r="GB43" s="9"/>
      <c r="GC43" s="9"/>
      <c r="GD43" s="10"/>
      <c r="GE43" s="11"/>
      <c r="GF43" s="9"/>
      <c r="GG43" s="12"/>
      <c r="GH43" s="9"/>
      <c r="GI43" s="9"/>
      <c r="GJ43" s="9"/>
      <c r="GK43" s="9"/>
      <c r="GL43" s="10"/>
      <c r="GM43" s="11"/>
      <c r="GN43" s="9"/>
      <c r="GO43" s="12"/>
      <c r="GP43" s="9"/>
      <c r="GQ43" s="9"/>
      <c r="GR43" s="9"/>
      <c r="GS43" s="9"/>
      <c r="GT43" s="10"/>
      <c r="GU43" s="11"/>
      <c r="GV43" s="9"/>
      <c r="GW43" s="12"/>
      <c r="GX43" s="9"/>
      <c r="GY43" s="9"/>
      <c r="GZ43" s="9"/>
      <c r="HA43" s="9"/>
      <c r="HB43" s="10"/>
      <c r="HC43" s="11"/>
      <c r="HD43" s="9"/>
      <c r="HE43" s="12"/>
      <c r="HF43" s="9"/>
      <c r="HG43" s="9"/>
      <c r="HH43" s="9"/>
      <c r="HI43" s="9"/>
      <c r="HJ43" s="10"/>
      <c r="HK43" s="11"/>
      <c r="HL43" s="9"/>
      <c r="HM43" s="12"/>
      <c r="HN43" s="9"/>
      <c r="HO43" s="9"/>
      <c r="HP43" s="9"/>
      <c r="HQ43" s="9"/>
      <c r="HR43" s="10"/>
      <c r="HS43" s="11"/>
      <c r="HT43" s="9"/>
      <c r="HU43" s="12"/>
      <c r="HV43" s="9"/>
      <c r="HW43" s="9"/>
      <c r="HX43" s="9"/>
      <c r="HY43" s="9"/>
      <c r="HZ43" s="10"/>
      <c r="IA43" s="11"/>
      <c r="IB43" s="9"/>
      <c r="IC43" s="12"/>
      <c r="ID43" s="9"/>
      <c r="IE43" s="9"/>
      <c r="IF43" s="9"/>
      <c r="IG43" s="9"/>
      <c r="IH43" s="10"/>
      <c r="II43" s="11"/>
      <c r="IJ43" s="9"/>
      <c r="IK43" s="12"/>
      <c r="IL43" s="9"/>
      <c r="IM43" s="9"/>
      <c r="IN43" s="9"/>
      <c r="IO43" s="9"/>
      <c r="IP43" s="10"/>
      <c r="IQ43" s="11"/>
      <c r="IR43" s="9"/>
      <c r="IS43" s="12"/>
      <c r="IT43" s="9"/>
      <c r="IU43" s="9"/>
      <c r="IV43" s="9"/>
    </row>
    <row r="44" spans="1:256" s="69" customFormat="1" ht="86.25" customHeight="1">
      <c r="A44" s="66">
        <f t="shared" si="1"/>
        <v>14</v>
      </c>
      <c r="B44" s="74" t="s">
        <v>79</v>
      </c>
      <c r="C44" s="75" t="s">
        <v>168</v>
      </c>
      <c r="D44" s="93" t="s">
        <v>153</v>
      </c>
      <c r="E44" s="94">
        <v>2</v>
      </c>
      <c r="F44" s="82">
        <v>50</v>
      </c>
      <c r="G44" s="85" t="s">
        <v>162</v>
      </c>
      <c r="H44" s="82" t="s">
        <v>157</v>
      </c>
      <c r="I44" s="9"/>
      <c r="J44" s="10"/>
      <c r="K44" s="11"/>
      <c r="L44" s="9"/>
      <c r="M44" s="12"/>
      <c r="N44" s="9"/>
      <c r="O44" s="9"/>
      <c r="P44" s="9"/>
      <c r="Q44" s="9"/>
      <c r="R44" s="10"/>
      <c r="S44" s="11"/>
      <c r="T44" s="9"/>
      <c r="U44" s="12"/>
      <c r="V44" s="9"/>
      <c r="W44" s="9"/>
      <c r="X44" s="9"/>
      <c r="Y44" s="9"/>
      <c r="Z44" s="10"/>
      <c r="AA44" s="11"/>
      <c r="AB44" s="9"/>
      <c r="AC44" s="12"/>
      <c r="AD44" s="9"/>
      <c r="AE44" s="9"/>
      <c r="AF44" s="9"/>
      <c r="AG44" s="9"/>
      <c r="AH44" s="10"/>
      <c r="AI44" s="11"/>
      <c r="AJ44" s="9"/>
      <c r="AK44" s="12"/>
      <c r="AL44" s="9"/>
      <c r="AM44" s="9"/>
      <c r="AN44" s="9"/>
      <c r="AO44" s="9"/>
      <c r="AP44" s="10"/>
      <c r="AQ44" s="11"/>
      <c r="AR44" s="9"/>
      <c r="AS44" s="12"/>
      <c r="AT44" s="9"/>
      <c r="AU44" s="9"/>
      <c r="AV44" s="9"/>
      <c r="AW44" s="9"/>
      <c r="AX44" s="10"/>
      <c r="AY44" s="11"/>
      <c r="AZ44" s="9"/>
      <c r="BA44" s="12"/>
      <c r="BB44" s="9"/>
      <c r="BC44" s="9"/>
      <c r="BD44" s="9"/>
      <c r="BE44" s="9"/>
      <c r="BF44" s="10"/>
      <c r="BG44" s="11"/>
      <c r="BH44" s="9"/>
      <c r="BI44" s="12"/>
      <c r="BJ44" s="9"/>
      <c r="BK44" s="9"/>
      <c r="BL44" s="9"/>
      <c r="BM44" s="9"/>
      <c r="BN44" s="10"/>
      <c r="BO44" s="11"/>
      <c r="BP44" s="9"/>
      <c r="BQ44" s="12"/>
      <c r="BR44" s="9"/>
      <c r="BS44" s="9"/>
      <c r="BT44" s="9"/>
      <c r="BU44" s="9"/>
      <c r="BV44" s="10"/>
      <c r="BW44" s="11"/>
      <c r="BX44" s="9"/>
      <c r="BY44" s="12"/>
      <c r="BZ44" s="9"/>
      <c r="CA44" s="9"/>
      <c r="CB44" s="9"/>
      <c r="CC44" s="9"/>
      <c r="CD44" s="10"/>
      <c r="CE44" s="11"/>
      <c r="CF44" s="9"/>
      <c r="CG44" s="12"/>
      <c r="CH44" s="9"/>
      <c r="CI44" s="9"/>
      <c r="CJ44" s="9"/>
      <c r="CK44" s="9"/>
      <c r="CL44" s="10"/>
      <c r="CM44" s="11"/>
      <c r="CN44" s="9"/>
      <c r="CO44" s="12"/>
      <c r="CP44" s="9"/>
      <c r="CQ44" s="9"/>
      <c r="CR44" s="9"/>
      <c r="CS44" s="9"/>
      <c r="CT44" s="10"/>
      <c r="CU44" s="11"/>
      <c r="CV44" s="9"/>
      <c r="CW44" s="12"/>
      <c r="CX44" s="9"/>
      <c r="CY44" s="9"/>
      <c r="CZ44" s="9"/>
      <c r="DA44" s="9"/>
      <c r="DB44" s="10"/>
      <c r="DC44" s="11"/>
      <c r="DD44" s="9"/>
      <c r="DE44" s="12"/>
      <c r="DF44" s="9"/>
      <c r="DG44" s="9"/>
      <c r="DH44" s="9"/>
      <c r="DI44" s="9"/>
      <c r="DJ44" s="10"/>
      <c r="DK44" s="11"/>
      <c r="DL44" s="9"/>
      <c r="DM44" s="12"/>
      <c r="DN44" s="9"/>
      <c r="DO44" s="9"/>
      <c r="DP44" s="9"/>
      <c r="DQ44" s="9"/>
      <c r="DR44" s="10"/>
      <c r="DS44" s="11"/>
      <c r="DT44" s="9"/>
      <c r="DU44" s="12"/>
      <c r="DV44" s="9"/>
      <c r="DW44" s="9"/>
      <c r="DX44" s="9"/>
      <c r="DY44" s="9"/>
      <c r="DZ44" s="10"/>
      <c r="EA44" s="11"/>
      <c r="EB44" s="9"/>
      <c r="EC44" s="12"/>
      <c r="ED44" s="9"/>
      <c r="EE44" s="9"/>
      <c r="EF44" s="9"/>
      <c r="EG44" s="9"/>
      <c r="EH44" s="10"/>
      <c r="EI44" s="11"/>
      <c r="EJ44" s="9"/>
      <c r="EK44" s="12"/>
      <c r="EL44" s="9"/>
      <c r="EM44" s="9"/>
      <c r="EN44" s="9"/>
      <c r="EO44" s="9"/>
      <c r="EP44" s="10"/>
      <c r="EQ44" s="11"/>
      <c r="ER44" s="9"/>
      <c r="ES44" s="12"/>
      <c r="ET44" s="9"/>
      <c r="EU44" s="9"/>
      <c r="EV44" s="9"/>
      <c r="EW44" s="9"/>
      <c r="EX44" s="10"/>
      <c r="EY44" s="11"/>
      <c r="EZ44" s="9"/>
      <c r="FA44" s="12"/>
      <c r="FB44" s="9"/>
      <c r="FC44" s="9"/>
      <c r="FD44" s="9"/>
      <c r="FE44" s="9"/>
      <c r="FF44" s="10"/>
      <c r="FG44" s="11"/>
      <c r="FH44" s="9"/>
      <c r="FI44" s="12"/>
      <c r="FJ44" s="9"/>
      <c r="FK44" s="9"/>
      <c r="FL44" s="9"/>
      <c r="FM44" s="9"/>
      <c r="FN44" s="10"/>
      <c r="FO44" s="11"/>
      <c r="FP44" s="9"/>
      <c r="FQ44" s="12"/>
      <c r="FR44" s="9"/>
      <c r="FS44" s="9"/>
      <c r="FT44" s="9"/>
      <c r="FU44" s="9"/>
      <c r="FV44" s="10"/>
      <c r="FW44" s="11"/>
      <c r="FX44" s="9"/>
      <c r="FY44" s="12"/>
      <c r="FZ44" s="9"/>
      <c r="GA44" s="9"/>
      <c r="GB44" s="9"/>
      <c r="GC44" s="9"/>
      <c r="GD44" s="10"/>
      <c r="GE44" s="11"/>
      <c r="GF44" s="9"/>
      <c r="GG44" s="12"/>
      <c r="GH44" s="9"/>
      <c r="GI44" s="9"/>
      <c r="GJ44" s="9"/>
      <c r="GK44" s="9"/>
      <c r="GL44" s="10"/>
      <c r="GM44" s="11"/>
      <c r="GN44" s="9"/>
      <c r="GO44" s="12"/>
      <c r="GP44" s="9"/>
      <c r="GQ44" s="9"/>
      <c r="GR44" s="9"/>
      <c r="GS44" s="9"/>
      <c r="GT44" s="10"/>
      <c r="GU44" s="11"/>
      <c r="GV44" s="9"/>
      <c r="GW44" s="12"/>
      <c r="GX44" s="9"/>
      <c r="GY44" s="9"/>
      <c r="GZ44" s="9"/>
      <c r="HA44" s="9"/>
      <c r="HB44" s="10"/>
      <c r="HC44" s="11"/>
      <c r="HD44" s="9"/>
      <c r="HE44" s="12"/>
      <c r="HF44" s="9"/>
      <c r="HG44" s="9"/>
      <c r="HH44" s="9"/>
      <c r="HI44" s="9"/>
      <c r="HJ44" s="10"/>
      <c r="HK44" s="11"/>
      <c r="HL44" s="9"/>
      <c r="HM44" s="12"/>
      <c r="HN44" s="9"/>
      <c r="HO44" s="9"/>
      <c r="HP44" s="9"/>
      <c r="HQ44" s="9"/>
      <c r="HR44" s="10"/>
      <c r="HS44" s="11"/>
      <c r="HT44" s="9"/>
      <c r="HU44" s="12"/>
      <c r="HV44" s="9"/>
      <c r="HW44" s="9"/>
      <c r="HX44" s="9"/>
      <c r="HY44" s="9"/>
      <c r="HZ44" s="10"/>
      <c r="IA44" s="11"/>
      <c r="IB44" s="9"/>
      <c r="IC44" s="12"/>
      <c r="ID44" s="9"/>
      <c r="IE44" s="9"/>
      <c r="IF44" s="9"/>
      <c r="IG44" s="9"/>
      <c r="IH44" s="10"/>
      <c r="II44" s="11"/>
      <c r="IJ44" s="9"/>
      <c r="IK44" s="12"/>
      <c r="IL44" s="9"/>
      <c r="IM44" s="9"/>
      <c r="IN44" s="9"/>
      <c r="IO44" s="9"/>
      <c r="IP44" s="10"/>
      <c r="IQ44" s="11"/>
      <c r="IR44" s="9"/>
      <c r="IS44" s="12"/>
      <c r="IT44" s="9"/>
      <c r="IU44" s="9"/>
      <c r="IV44" s="9"/>
    </row>
    <row r="45" spans="1:256" s="69" customFormat="1" ht="87" customHeight="1">
      <c r="A45" s="66">
        <f t="shared" si="1"/>
        <v>15</v>
      </c>
      <c r="B45" s="74" t="s">
        <v>108</v>
      </c>
      <c r="C45" s="75" t="s">
        <v>42</v>
      </c>
      <c r="D45" s="93" t="s">
        <v>153</v>
      </c>
      <c r="E45" s="94">
        <v>2</v>
      </c>
      <c r="F45" s="82">
        <v>50</v>
      </c>
      <c r="G45" s="100" t="s">
        <v>160</v>
      </c>
      <c r="H45" s="82" t="s">
        <v>157</v>
      </c>
      <c r="I45" s="9"/>
      <c r="J45" s="10"/>
      <c r="K45" s="11"/>
      <c r="L45" s="9"/>
      <c r="M45" s="12"/>
      <c r="N45" s="9"/>
      <c r="O45" s="9"/>
      <c r="P45" s="9"/>
      <c r="Q45" s="9"/>
      <c r="R45" s="10"/>
      <c r="S45" s="11"/>
      <c r="T45" s="9"/>
      <c r="U45" s="12"/>
      <c r="V45" s="9"/>
      <c r="W45" s="9"/>
      <c r="X45" s="9"/>
      <c r="Y45" s="9"/>
      <c r="Z45" s="10"/>
      <c r="AA45" s="11"/>
      <c r="AB45" s="9"/>
      <c r="AC45" s="12"/>
      <c r="AD45" s="9"/>
      <c r="AE45" s="9"/>
      <c r="AF45" s="9"/>
      <c r="AG45" s="9"/>
      <c r="AH45" s="10"/>
      <c r="AI45" s="11"/>
      <c r="AJ45" s="9"/>
      <c r="AK45" s="12"/>
      <c r="AL45" s="9"/>
      <c r="AM45" s="9"/>
      <c r="AN45" s="9"/>
      <c r="AO45" s="9"/>
      <c r="AP45" s="10"/>
      <c r="AQ45" s="11"/>
      <c r="AR45" s="9"/>
      <c r="AS45" s="12"/>
      <c r="AT45" s="9"/>
      <c r="AU45" s="9"/>
      <c r="AV45" s="9"/>
      <c r="AW45" s="9"/>
      <c r="AX45" s="10"/>
      <c r="AY45" s="11"/>
      <c r="AZ45" s="9"/>
      <c r="BA45" s="12"/>
      <c r="BB45" s="9"/>
      <c r="BC45" s="9"/>
      <c r="BD45" s="9"/>
      <c r="BE45" s="9"/>
      <c r="BF45" s="10"/>
      <c r="BG45" s="11"/>
      <c r="BH45" s="9"/>
      <c r="BI45" s="12"/>
      <c r="BJ45" s="9"/>
      <c r="BK45" s="9"/>
      <c r="BL45" s="9"/>
      <c r="BM45" s="9"/>
      <c r="BN45" s="10"/>
      <c r="BO45" s="11"/>
      <c r="BP45" s="9"/>
      <c r="BQ45" s="12"/>
      <c r="BR45" s="9"/>
      <c r="BS45" s="9"/>
      <c r="BT45" s="9"/>
      <c r="BU45" s="9"/>
      <c r="BV45" s="10"/>
      <c r="BW45" s="11"/>
      <c r="BX45" s="9"/>
      <c r="BY45" s="12"/>
      <c r="BZ45" s="9"/>
      <c r="CA45" s="9"/>
      <c r="CB45" s="9"/>
      <c r="CC45" s="9"/>
      <c r="CD45" s="10"/>
      <c r="CE45" s="11"/>
      <c r="CF45" s="9"/>
      <c r="CG45" s="12"/>
      <c r="CH45" s="9"/>
      <c r="CI45" s="9"/>
      <c r="CJ45" s="9"/>
      <c r="CK45" s="9"/>
      <c r="CL45" s="10"/>
      <c r="CM45" s="11"/>
      <c r="CN45" s="9"/>
      <c r="CO45" s="12"/>
      <c r="CP45" s="9"/>
      <c r="CQ45" s="9"/>
      <c r="CR45" s="9"/>
      <c r="CS45" s="9"/>
      <c r="CT45" s="10"/>
      <c r="CU45" s="11"/>
      <c r="CV45" s="9"/>
      <c r="CW45" s="12"/>
      <c r="CX45" s="9"/>
      <c r="CY45" s="9"/>
      <c r="CZ45" s="9"/>
      <c r="DA45" s="9"/>
      <c r="DB45" s="10"/>
      <c r="DC45" s="11"/>
      <c r="DD45" s="9"/>
      <c r="DE45" s="12"/>
      <c r="DF45" s="9"/>
      <c r="DG45" s="9"/>
      <c r="DH45" s="9"/>
      <c r="DI45" s="9"/>
      <c r="DJ45" s="10"/>
      <c r="DK45" s="11"/>
      <c r="DL45" s="9"/>
      <c r="DM45" s="12"/>
      <c r="DN45" s="9"/>
      <c r="DO45" s="9"/>
      <c r="DP45" s="9"/>
      <c r="DQ45" s="9"/>
      <c r="DR45" s="10"/>
      <c r="DS45" s="11"/>
      <c r="DT45" s="9"/>
      <c r="DU45" s="12"/>
      <c r="DV45" s="9"/>
      <c r="DW45" s="9"/>
      <c r="DX45" s="9"/>
      <c r="DY45" s="9"/>
      <c r="DZ45" s="10"/>
      <c r="EA45" s="11"/>
      <c r="EB45" s="9"/>
      <c r="EC45" s="12"/>
      <c r="ED45" s="9"/>
      <c r="EE45" s="9"/>
      <c r="EF45" s="9"/>
      <c r="EG45" s="9"/>
      <c r="EH45" s="10"/>
      <c r="EI45" s="11"/>
      <c r="EJ45" s="9"/>
      <c r="EK45" s="12"/>
      <c r="EL45" s="9"/>
      <c r="EM45" s="9"/>
      <c r="EN45" s="9"/>
      <c r="EO45" s="9"/>
      <c r="EP45" s="10"/>
      <c r="EQ45" s="11"/>
      <c r="ER45" s="9"/>
      <c r="ES45" s="12"/>
      <c r="ET45" s="9"/>
      <c r="EU45" s="9"/>
      <c r="EV45" s="9"/>
      <c r="EW45" s="9"/>
      <c r="EX45" s="10"/>
      <c r="EY45" s="11"/>
      <c r="EZ45" s="9"/>
      <c r="FA45" s="12"/>
      <c r="FB45" s="9"/>
      <c r="FC45" s="9"/>
      <c r="FD45" s="9"/>
      <c r="FE45" s="9"/>
      <c r="FF45" s="10"/>
      <c r="FG45" s="11"/>
      <c r="FH45" s="9"/>
      <c r="FI45" s="12"/>
      <c r="FJ45" s="9"/>
      <c r="FK45" s="9"/>
      <c r="FL45" s="9"/>
      <c r="FM45" s="9"/>
      <c r="FN45" s="10"/>
      <c r="FO45" s="11"/>
      <c r="FP45" s="9"/>
      <c r="FQ45" s="12"/>
      <c r="FR45" s="9"/>
      <c r="FS45" s="9"/>
      <c r="FT45" s="9"/>
      <c r="FU45" s="9"/>
      <c r="FV45" s="10"/>
      <c r="FW45" s="11"/>
      <c r="FX45" s="9"/>
      <c r="FY45" s="12"/>
      <c r="FZ45" s="9"/>
      <c r="GA45" s="9"/>
      <c r="GB45" s="9"/>
      <c r="GC45" s="9"/>
      <c r="GD45" s="10"/>
      <c r="GE45" s="11"/>
      <c r="GF45" s="9"/>
      <c r="GG45" s="12"/>
      <c r="GH45" s="9"/>
      <c r="GI45" s="9"/>
      <c r="GJ45" s="9"/>
      <c r="GK45" s="9"/>
      <c r="GL45" s="10"/>
      <c r="GM45" s="11"/>
      <c r="GN45" s="9"/>
      <c r="GO45" s="12"/>
      <c r="GP45" s="9"/>
      <c r="GQ45" s="9"/>
      <c r="GR45" s="9"/>
      <c r="GS45" s="9"/>
      <c r="GT45" s="10"/>
      <c r="GU45" s="11"/>
      <c r="GV45" s="9"/>
      <c r="GW45" s="12"/>
      <c r="GX45" s="9"/>
      <c r="GY45" s="9"/>
      <c r="GZ45" s="9"/>
      <c r="HA45" s="9"/>
      <c r="HB45" s="10"/>
      <c r="HC45" s="11"/>
      <c r="HD45" s="9"/>
      <c r="HE45" s="12"/>
      <c r="HF45" s="9"/>
      <c r="HG45" s="9"/>
      <c r="HH45" s="9"/>
      <c r="HI45" s="9"/>
      <c r="HJ45" s="10"/>
      <c r="HK45" s="11"/>
      <c r="HL45" s="9"/>
      <c r="HM45" s="12"/>
      <c r="HN45" s="9"/>
      <c r="HO45" s="9"/>
      <c r="HP45" s="9"/>
      <c r="HQ45" s="9"/>
      <c r="HR45" s="10"/>
      <c r="HS45" s="11"/>
      <c r="HT45" s="9"/>
      <c r="HU45" s="12"/>
      <c r="HV45" s="9"/>
      <c r="HW45" s="9"/>
      <c r="HX45" s="9"/>
      <c r="HY45" s="9"/>
      <c r="HZ45" s="10"/>
      <c r="IA45" s="11"/>
      <c r="IB45" s="9"/>
      <c r="IC45" s="12"/>
      <c r="ID45" s="9"/>
      <c r="IE45" s="9"/>
      <c r="IF45" s="9"/>
      <c r="IG45" s="9"/>
      <c r="IH45" s="10"/>
      <c r="II45" s="11"/>
      <c r="IJ45" s="9"/>
      <c r="IK45" s="12"/>
      <c r="IL45" s="9"/>
      <c r="IM45" s="9"/>
      <c r="IN45" s="9"/>
      <c r="IO45" s="9"/>
      <c r="IP45" s="10"/>
      <c r="IQ45" s="11"/>
      <c r="IR45" s="9"/>
      <c r="IS45" s="12"/>
      <c r="IT45" s="9"/>
      <c r="IU45" s="9"/>
      <c r="IV45" s="9"/>
    </row>
    <row r="46" spans="1:256" s="69" customFormat="1" ht="91.5" customHeight="1">
      <c r="A46" s="66">
        <f t="shared" si="1"/>
        <v>16</v>
      </c>
      <c r="B46" s="74" t="s">
        <v>43</v>
      </c>
      <c r="C46" s="75" t="s">
        <v>44</v>
      </c>
      <c r="D46" s="93" t="s">
        <v>153</v>
      </c>
      <c r="E46" s="94">
        <v>2</v>
      </c>
      <c r="F46" s="82">
        <v>50</v>
      </c>
      <c r="G46" s="100" t="s">
        <v>160</v>
      </c>
      <c r="H46" s="82" t="s">
        <v>157</v>
      </c>
      <c r="I46" s="9"/>
      <c r="J46" s="10"/>
      <c r="K46" s="11"/>
      <c r="L46" s="9"/>
      <c r="M46" s="12"/>
      <c r="N46" s="9"/>
      <c r="O46" s="9"/>
      <c r="P46" s="9"/>
      <c r="Q46" s="9"/>
      <c r="R46" s="10"/>
      <c r="S46" s="11"/>
      <c r="T46" s="9"/>
      <c r="U46" s="12"/>
      <c r="V46" s="9"/>
      <c r="W46" s="9"/>
      <c r="X46" s="9"/>
      <c r="Y46" s="9"/>
      <c r="Z46" s="10"/>
      <c r="AA46" s="11"/>
      <c r="AB46" s="9"/>
      <c r="AC46" s="12"/>
      <c r="AD46" s="9"/>
      <c r="AE46" s="9"/>
      <c r="AF46" s="9"/>
      <c r="AG46" s="9"/>
      <c r="AH46" s="10"/>
      <c r="AI46" s="11"/>
      <c r="AJ46" s="9"/>
      <c r="AK46" s="12"/>
      <c r="AL46" s="9"/>
      <c r="AM46" s="9"/>
      <c r="AN46" s="9"/>
      <c r="AO46" s="9"/>
      <c r="AP46" s="10"/>
      <c r="AQ46" s="11"/>
      <c r="AR46" s="9"/>
      <c r="AS46" s="12"/>
      <c r="AT46" s="9"/>
      <c r="AU46" s="9"/>
      <c r="AV46" s="9"/>
      <c r="AW46" s="9"/>
      <c r="AX46" s="10"/>
      <c r="AY46" s="11"/>
      <c r="AZ46" s="9"/>
      <c r="BA46" s="12"/>
      <c r="BB46" s="9"/>
      <c r="BC46" s="9"/>
      <c r="BD46" s="9"/>
      <c r="BE46" s="9"/>
      <c r="BF46" s="10"/>
      <c r="BG46" s="11"/>
      <c r="BH46" s="9"/>
      <c r="BI46" s="12"/>
      <c r="BJ46" s="9"/>
      <c r="BK46" s="9"/>
      <c r="BL46" s="9"/>
      <c r="BM46" s="9"/>
      <c r="BN46" s="10"/>
      <c r="BO46" s="11"/>
      <c r="BP46" s="9"/>
      <c r="BQ46" s="12"/>
      <c r="BR46" s="9"/>
      <c r="BS46" s="9"/>
      <c r="BT46" s="9"/>
      <c r="BU46" s="9"/>
      <c r="BV46" s="10"/>
      <c r="BW46" s="11"/>
      <c r="BX46" s="9"/>
      <c r="BY46" s="12"/>
      <c r="BZ46" s="9"/>
      <c r="CA46" s="9"/>
      <c r="CB46" s="9"/>
      <c r="CC46" s="9"/>
      <c r="CD46" s="10"/>
      <c r="CE46" s="11"/>
      <c r="CF46" s="9"/>
      <c r="CG46" s="12"/>
      <c r="CH46" s="9"/>
      <c r="CI46" s="9"/>
      <c r="CJ46" s="9"/>
      <c r="CK46" s="9"/>
      <c r="CL46" s="10"/>
      <c r="CM46" s="11"/>
      <c r="CN46" s="9"/>
      <c r="CO46" s="12"/>
      <c r="CP46" s="9"/>
      <c r="CQ46" s="9"/>
      <c r="CR46" s="9"/>
      <c r="CS46" s="9"/>
      <c r="CT46" s="10"/>
      <c r="CU46" s="11"/>
      <c r="CV46" s="9"/>
      <c r="CW46" s="12"/>
      <c r="CX46" s="9"/>
      <c r="CY46" s="9"/>
      <c r="CZ46" s="9"/>
      <c r="DA46" s="9"/>
      <c r="DB46" s="10"/>
      <c r="DC46" s="11"/>
      <c r="DD46" s="9"/>
      <c r="DE46" s="12"/>
      <c r="DF46" s="9"/>
      <c r="DG46" s="9"/>
      <c r="DH46" s="9"/>
      <c r="DI46" s="9"/>
      <c r="DJ46" s="10"/>
      <c r="DK46" s="11"/>
      <c r="DL46" s="9"/>
      <c r="DM46" s="12"/>
      <c r="DN46" s="9"/>
      <c r="DO46" s="9"/>
      <c r="DP46" s="9"/>
      <c r="DQ46" s="9"/>
      <c r="DR46" s="10"/>
      <c r="DS46" s="11"/>
      <c r="DT46" s="9"/>
      <c r="DU46" s="12"/>
      <c r="DV46" s="9"/>
      <c r="DW46" s="9"/>
      <c r="DX46" s="9"/>
      <c r="DY46" s="9"/>
      <c r="DZ46" s="10"/>
      <c r="EA46" s="11"/>
      <c r="EB46" s="9"/>
      <c r="EC46" s="12"/>
      <c r="ED46" s="9"/>
      <c r="EE46" s="9"/>
      <c r="EF46" s="9"/>
      <c r="EG46" s="9"/>
      <c r="EH46" s="10"/>
      <c r="EI46" s="11"/>
      <c r="EJ46" s="9"/>
      <c r="EK46" s="12"/>
      <c r="EL46" s="9"/>
      <c r="EM46" s="9"/>
      <c r="EN46" s="9"/>
      <c r="EO46" s="9"/>
      <c r="EP46" s="10"/>
      <c r="EQ46" s="11"/>
      <c r="ER46" s="9"/>
      <c r="ES46" s="12"/>
      <c r="ET46" s="9"/>
      <c r="EU46" s="9"/>
      <c r="EV46" s="9"/>
      <c r="EW46" s="9"/>
      <c r="EX46" s="10"/>
      <c r="EY46" s="11"/>
      <c r="EZ46" s="9"/>
      <c r="FA46" s="12"/>
      <c r="FB46" s="9"/>
      <c r="FC46" s="9"/>
      <c r="FD46" s="9"/>
      <c r="FE46" s="9"/>
      <c r="FF46" s="10"/>
      <c r="FG46" s="11"/>
      <c r="FH46" s="9"/>
      <c r="FI46" s="12"/>
      <c r="FJ46" s="9"/>
      <c r="FK46" s="9"/>
      <c r="FL46" s="9"/>
      <c r="FM46" s="9"/>
      <c r="FN46" s="10"/>
      <c r="FO46" s="11"/>
      <c r="FP46" s="9"/>
      <c r="FQ46" s="12"/>
      <c r="FR46" s="9"/>
      <c r="FS46" s="9"/>
      <c r="FT46" s="9"/>
      <c r="FU46" s="9"/>
      <c r="FV46" s="10"/>
      <c r="FW46" s="11"/>
      <c r="FX46" s="9"/>
      <c r="FY46" s="12"/>
      <c r="FZ46" s="9"/>
      <c r="GA46" s="9"/>
      <c r="GB46" s="9"/>
      <c r="GC46" s="9"/>
      <c r="GD46" s="10"/>
      <c r="GE46" s="11"/>
      <c r="GF46" s="9"/>
      <c r="GG46" s="12"/>
      <c r="GH46" s="9"/>
      <c r="GI46" s="9"/>
      <c r="GJ46" s="9"/>
      <c r="GK46" s="9"/>
      <c r="GL46" s="10"/>
      <c r="GM46" s="11"/>
      <c r="GN46" s="9"/>
      <c r="GO46" s="12"/>
      <c r="GP46" s="9"/>
      <c r="GQ46" s="9"/>
      <c r="GR46" s="9"/>
      <c r="GS46" s="9"/>
      <c r="GT46" s="10"/>
      <c r="GU46" s="11"/>
      <c r="GV46" s="9"/>
      <c r="GW46" s="12"/>
      <c r="GX46" s="9"/>
      <c r="GY46" s="9"/>
      <c r="GZ46" s="9"/>
      <c r="HA46" s="9"/>
      <c r="HB46" s="10"/>
      <c r="HC46" s="11"/>
      <c r="HD46" s="9"/>
      <c r="HE46" s="12"/>
      <c r="HF46" s="9"/>
      <c r="HG46" s="9"/>
      <c r="HH46" s="9"/>
      <c r="HI46" s="9"/>
      <c r="HJ46" s="10"/>
      <c r="HK46" s="11"/>
      <c r="HL46" s="9"/>
      <c r="HM46" s="12"/>
      <c r="HN46" s="9"/>
      <c r="HO46" s="9"/>
      <c r="HP46" s="9"/>
      <c r="HQ46" s="9"/>
      <c r="HR46" s="10"/>
      <c r="HS46" s="11"/>
      <c r="HT46" s="9"/>
      <c r="HU46" s="12"/>
      <c r="HV46" s="9"/>
      <c r="HW46" s="9"/>
      <c r="HX46" s="9"/>
      <c r="HY46" s="9"/>
      <c r="HZ46" s="10"/>
      <c r="IA46" s="11"/>
      <c r="IB46" s="9"/>
      <c r="IC46" s="12"/>
      <c r="ID46" s="9"/>
      <c r="IE46" s="9"/>
      <c r="IF46" s="9"/>
      <c r="IG46" s="9"/>
      <c r="IH46" s="10"/>
      <c r="II46" s="11"/>
      <c r="IJ46" s="9"/>
      <c r="IK46" s="12"/>
      <c r="IL46" s="9"/>
      <c r="IM46" s="9"/>
      <c r="IN46" s="9"/>
      <c r="IO46" s="9"/>
      <c r="IP46" s="10"/>
      <c r="IQ46" s="11"/>
      <c r="IR46" s="9"/>
      <c r="IS46" s="12"/>
      <c r="IT46" s="9"/>
      <c r="IU46" s="9"/>
      <c r="IV46" s="9"/>
    </row>
    <row r="47" spans="1:256" s="69" customFormat="1" ht="102.75" customHeight="1">
      <c r="A47" s="66">
        <f t="shared" si="1"/>
        <v>17</v>
      </c>
      <c r="B47" s="74" t="s">
        <v>109</v>
      </c>
      <c r="C47" s="75" t="s">
        <v>45</v>
      </c>
      <c r="D47" s="93" t="s">
        <v>153</v>
      </c>
      <c r="E47" s="94">
        <v>2</v>
      </c>
      <c r="F47" s="82">
        <v>50</v>
      </c>
      <c r="G47" s="100" t="s">
        <v>160</v>
      </c>
      <c r="H47" s="82" t="s">
        <v>157</v>
      </c>
      <c r="I47" s="9"/>
      <c r="J47" s="10"/>
      <c r="K47" s="11"/>
      <c r="L47" s="9"/>
      <c r="M47" s="12"/>
      <c r="N47" s="9"/>
      <c r="O47" s="9"/>
      <c r="P47" s="9"/>
      <c r="Q47" s="9"/>
      <c r="R47" s="10"/>
      <c r="S47" s="11"/>
      <c r="T47" s="9"/>
      <c r="U47" s="12"/>
      <c r="V47" s="9"/>
      <c r="W47" s="9"/>
      <c r="X47" s="9"/>
      <c r="Y47" s="9"/>
      <c r="Z47" s="10"/>
      <c r="AA47" s="11"/>
      <c r="AB47" s="9"/>
      <c r="AC47" s="12"/>
      <c r="AD47" s="9"/>
      <c r="AE47" s="9"/>
      <c r="AF47" s="9"/>
      <c r="AG47" s="9"/>
      <c r="AH47" s="10"/>
      <c r="AI47" s="11"/>
      <c r="AJ47" s="9"/>
      <c r="AK47" s="12"/>
      <c r="AL47" s="9"/>
      <c r="AM47" s="9"/>
      <c r="AN47" s="9"/>
      <c r="AO47" s="9"/>
      <c r="AP47" s="10"/>
      <c r="AQ47" s="11"/>
      <c r="AR47" s="9"/>
      <c r="AS47" s="12"/>
      <c r="AT47" s="9"/>
      <c r="AU47" s="9"/>
      <c r="AV47" s="9"/>
      <c r="AW47" s="9"/>
      <c r="AX47" s="10"/>
      <c r="AY47" s="11"/>
      <c r="AZ47" s="9"/>
      <c r="BA47" s="12"/>
      <c r="BB47" s="9"/>
      <c r="BC47" s="9"/>
      <c r="BD47" s="9"/>
      <c r="BE47" s="9"/>
      <c r="BF47" s="10"/>
      <c r="BG47" s="11"/>
      <c r="BH47" s="9"/>
      <c r="BI47" s="12"/>
      <c r="BJ47" s="9"/>
      <c r="BK47" s="9"/>
      <c r="BL47" s="9"/>
      <c r="BM47" s="9"/>
      <c r="BN47" s="10"/>
      <c r="BO47" s="11"/>
      <c r="BP47" s="9"/>
      <c r="BQ47" s="12"/>
      <c r="BR47" s="9"/>
      <c r="BS47" s="9"/>
      <c r="BT47" s="9"/>
      <c r="BU47" s="9"/>
      <c r="BV47" s="10"/>
      <c r="BW47" s="11"/>
      <c r="BX47" s="9"/>
      <c r="BY47" s="12"/>
      <c r="BZ47" s="9"/>
      <c r="CA47" s="9"/>
      <c r="CB47" s="9"/>
      <c r="CC47" s="9"/>
      <c r="CD47" s="10"/>
      <c r="CE47" s="11"/>
      <c r="CF47" s="9"/>
      <c r="CG47" s="12"/>
      <c r="CH47" s="9"/>
      <c r="CI47" s="9"/>
      <c r="CJ47" s="9"/>
      <c r="CK47" s="9"/>
      <c r="CL47" s="10"/>
      <c r="CM47" s="11"/>
      <c r="CN47" s="9"/>
      <c r="CO47" s="12"/>
      <c r="CP47" s="9"/>
      <c r="CQ47" s="9"/>
      <c r="CR47" s="9"/>
      <c r="CS47" s="9"/>
      <c r="CT47" s="10"/>
      <c r="CU47" s="11"/>
      <c r="CV47" s="9"/>
      <c r="CW47" s="12"/>
      <c r="CX47" s="9"/>
      <c r="CY47" s="9"/>
      <c r="CZ47" s="9"/>
      <c r="DA47" s="9"/>
      <c r="DB47" s="10"/>
      <c r="DC47" s="11"/>
      <c r="DD47" s="9"/>
      <c r="DE47" s="12"/>
      <c r="DF47" s="9"/>
      <c r="DG47" s="9"/>
      <c r="DH47" s="9"/>
      <c r="DI47" s="9"/>
      <c r="DJ47" s="10"/>
      <c r="DK47" s="11"/>
      <c r="DL47" s="9"/>
      <c r="DM47" s="12"/>
      <c r="DN47" s="9"/>
      <c r="DO47" s="9"/>
      <c r="DP47" s="9"/>
      <c r="DQ47" s="9"/>
      <c r="DR47" s="10"/>
      <c r="DS47" s="11"/>
      <c r="DT47" s="9"/>
      <c r="DU47" s="12"/>
      <c r="DV47" s="9"/>
      <c r="DW47" s="9"/>
      <c r="DX47" s="9"/>
      <c r="DY47" s="9"/>
      <c r="DZ47" s="10"/>
      <c r="EA47" s="11"/>
      <c r="EB47" s="9"/>
      <c r="EC47" s="12"/>
      <c r="ED47" s="9"/>
      <c r="EE47" s="9"/>
      <c r="EF47" s="9"/>
      <c r="EG47" s="9"/>
      <c r="EH47" s="10"/>
      <c r="EI47" s="11"/>
      <c r="EJ47" s="9"/>
      <c r="EK47" s="12"/>
      <c r="EL47" s="9"/>
      <c r="EM47" s="9"/>
      <c r="EN47" s="9"/>
      <c r="EO47" s="9"/>
      <c r="EP47" s="10"/>
      <c r="EQ47" s="11"/>
      <c r="ER47" s="9"/>
      <c r="ES47" s="12"/>
      <c r="ET47" s="9"/>
      <c r="EU47" s="9"/>
      <c r="EV47" s="9"/>
      <c r="EW47" s="9"/>
      <c r="EX47" s="10"/>
      <c r="EY47" s="11"/>
      <c r="EZ47" s="9"/>
      <c r="FA47" s="12"/>
      <c r="FB47" s="9"/>
      <c r="FC47" s="9"/>
      <c r="FD47" s="9"/>
      <c r="FE47" s="9"/>
      <c r="FF47" s="10"/>
      <c r="FG47" s="11"/>
      <c r="FH47" s="9"/>
      <c r="FI47" s="12"/>
      <c r="FJ47" s="9"/>
      <c r="FK47" s="9"/>
      <c r="FL47" s="9"/>
      <c r="FM47" s="9"/>
      <c r="FN47" s="10"/>
      <c r="FO47" s="11"/>
      <c r="FP47" s="9"/>
      <c r="FQ47" s="12"/>
      <c r="FR47" s="9"/>
      <c r="FS47" s="9"/>
      <c r="FT47" s="9"/>
      <c r="FU47" s="9"/>
      <c r="FV47" s="10"/>
      <c r="FW47" s="11"/>
      <c r="FX47" s="9"/>
      <c r="FY47" s="12"/>
      <c r="FZ47" s="9"/>
      <c r="GA47" s="9"/>
      <c r="GB47" s="9"/>
      <c r="GC47" s="9"/>
      <c r="GD47" s="10"/>
      <c r="GE47" s="11"/>
      <c r="GF47" s="9"/>
      <c r="GG47" s="12"/>
      <c r="GH47" s="9"/>
      <c r="GI47" s="9"/>
      <c r="GJ47" s="9"/>
      <c r="GK47" s="9"/>
      <c r="GL47" s="10"/>
      <c r="GM47" s="11"/>
      <c r="GN47" s="9"/>
      <c r="GO47" s="12"/>
      <c r="GP47" s="9"/>
      <c r="GQ47" s="9"/>
      <c r="GR47" s="9"/>
      <c r="GS47" s="9"/>
      <c r="GT47" s="10"/>
      <c r="GU47" s="11"/>
      <c r="GV47" s="9"/>
      <c r="GW47" s="12"/>
      <c r="GX47" s="9"/>
      <c r="GY47" s="9"/>
      <c r="GZ47" s="9"/>
      <c r="HA47" s="9"/>
      <c r="HB47" s="10"/>
      <c r="HC47" s="11"/>
      <c r="HD47" s="9"/>
      <c r="HE47" s="12"/>
      <c r="HF47" s="9"/>
      <c r="HG47" s="9"/>
      <c r="HH47" s="9"/>
      <c r="HI47" s="9"/>
      <c r="HJ47" s="10"/>
      <c r="HK47" s="11"/>
      <c r="HL47" s="9"/>
      <c r="HM47" s="12"/>
      <c r="HN47" s="9"/>
      <c r="HO47" s="9"/>
      <c r="HP47" s="9"/>
      <c r="HQ47" s="9"/>
      <c r="HR47" s="10"/>
      <c r="HS47" s="11"/>
      <c r="HT47" s="9"/>
      <c r="HU47" s="12"/>
      <c r="HV47" s="9"/>
      <c r="HW47" s="9"/>
      <c r="HX47" s="9"/>
      <c r="HY47" s="9"/>
      <c r="HZ47" s="10"/>
      <c r="IA47" s="11"/>
      <c r="IB47" s="9"/>
      <c r="IC47" s="12"/>
      <c r="ID47" s="9"/>
      <c r="IE47" s="9"/>
      <c r="IF47" s="9"/>
      <c r="IG47" s="9"/>
      <c r="IH47" s="10"/>
      <c r="II47" s="11"/>
      <c r="IJ47" s="9"/>
      <c r="IK47" s="12"/>
      <c r="IL47" s="9"/>
      <c r="IM47" s="9"/>
      <c r="IN47" s="9"/>
      <c r="IO47" s="9"/>
      <c r="IP47" s="10"/>
      <c r="IQ47" s="11"/>
      <c r="IR47" s="9"/>
      <c r="IS47" s="12"/>
      <c r="IT47" s="9"/>
      <c r="IU47" s="9"/>
      <c r="IV47" s="9"/>
    </row>
    <row r="48" spans="1:8" s="69" customFormat="1" ht="85.5" customHeight="1">
      <c r="A48" s="66">
        <f t="shared" si="1"/>
        <v>18</v>
      </c>
      <c r="B48" s="74" t="s">
        <v>110</v>
      </c>
      <c r="C48" s="75" t="s">
        <v>46</v>
      </c>
      <c r="D48" s="93" t="s">
        <v>153</v>
      </c>
      <c r="E48" s="94">
        <v>2</v>
      </c>
      <c r="F48" s="82">
        <v>50</v>
      </c>
      <c r="G48" s="100" t="s">
        <v>160</v>
      </c>
      <c r="H48" s="82" t="s">
        <v>157</v>
      </c>
    </row>
    <row r="49" spans="1:8" s="69" customFormat="1" ht="102.75" customHeight="1">
      <c r="A49" s="66">
        <f t="shared" si="1"/>
        <v>19</v>
      </c>
      <c r="B49" s="74" t="s">
        <v>111</v>
      </c>
      <c r="C49" s="75" t="s">
        <v>47</v>
      </c>
      <c r="D49" s="93" t="s">
        <v>153</v>
      </c>
      <c r="E49" s="94">
        <v>2</v>
      </c>
      <c r="F49" s="82">
        <v>50</v>
      </c>
      <c r="G49" s="101" t="s">
        <v>160</v>
      </c>
      <c r="H49" s="82" t="s">
        <v>157</v>
      </c>
    </row>
    <row r="50" spans="1:8" s="69" customFormat="1" ht="83.25" customHeight="1">
      <c r="A50" s="66">
        <f>A49+1</f>
        <v>20</v>
      </c>
      <c r="B50" s="74" t="s">
        <v>176</v>
      </c>
      <c r="C50" s="75" t="s">
        <v>146</v>
      </c>
      <c r="D50" s="93" t="s">
        <v>153</v>
      </c>
      <c r="E50" s="94">
        <v>2</v>
      </c>
      <c r="F50" s="82">
        <v>50</v>
      </c>
      <c r="G50" s="100" t="s">
        <v>160</v>
      </c>
      <c r="H50" s="82" t="s">
        <v>157</v>
      </c>
    </row>
    <row r="51" spans="1:8" s="69" customFormat="1" ht="81.75" customHeight="1">
      <c r="A51" s="66">
        <f t="shared" si="1"/>
        <v>21</v>
      </c>
      <c r="B51" s="74" t="s">
        <v>112</v>
      </c>
      <c r="C51" s="75" t="s">
        <v>50</v>
      </c>
      <c r="D51" s="93" t="s">
        <v>153</v>
      </c>
      <c r="E51" s="94">
        <v>2</v>
      </c>
      <c r="F51" s="82">
        <v>50</v>
      </c>
      <c r="G51" s="100" t="s">
        <v>160</v>
      </c>
      <c r="H51" s="82" t="s">
        <v>157</v>
      </c>
    </row>
    <row r="52" spans="1:8" s="69" customFormat="1" ht="84" customHeight="1">
      <c r="A52" s="66">
        <f t="shared" si="1"/>
        <v>22</v>
      </c>
      <c r="B52" s="74" t="s">
        <v>113</v>
      </c>
      <c r="C52" s="75" t="s">
        <v>53</v>
      </c>
      <c r="D52" s="93" t="s">
        <v>153</v>
      </c>
      <c r="E52" s="94">
        <v>2</v>
      </c>
      <c r="F52" s="82">
        <v>50</v>
      </c>
      <c r="G52" s="100" t="s">
        <v>160</v>
      </c>
      <c r="H52" s="82" t="s">
        <v>157</v>
      </c>
    </row>
    <row r="53" spans="1:8" s="69" customFormat="1" ht="84" customHeight="1">
      <c r="A53" s="66">
        <f t="shared" si="1"/>
        <v>23</v>
      </c>
      <c r="B53" s="74" t="s">
        <v>114</v>
      </c>
      <c r="C53" s="75" t="s">
        <v>73</v>
      </c>
      <c r="D53" s="93" t="s">
        <v>153</v>
      </c>
      <c r="E53" s="94">
        <v>2</v>
      </c>
      <c r="F53" s="82">
        <v>50</v>
      </c>
      <c r="G53" s="100" t="s">
        <v>160</v>
      </c>
      <c r="H53" s="82" t="s">
        <v>157</v>
      </c>
    </row>
    <row r="54" spans="1:8" s="69" customFormat="1" ht="85.5" customHeight="1">
      <c r="A54" s="66">
        <f t="shared" si="1"/>
        <v>24</v>
      </c>
      <c r="B54" s="74" t="s">
        <v>115</v>
      </c>
      <c r="C54" s="75" t="s">
        <v>55</v>
      </c>
      <c r="D54" s="93" t="s">
        <v>153</v>
      </c>
      <c r="E54" s="94">
        <v>2</v>
      </c>
      <c r="F54" s="82">
        <v>50</v>
      </c>
      <c r="G54" s="101" t="s">
        <v>162</v>
      </c>
      <c r="H54" s="82" t="s">
        <v>157</v>
      </c>
    </row>
    <row r="55" spans="1:8" s="69" customFormat="1" ht="90" customHeight="1">
      <c r="A55" s="66">
        <f t="shared" si="1"/>
        <v>25</v>
      </c>
      <c r="B55" s="74" t="s">
        <v>116</v>
      </c>
      <c r="C55" s="75" t="s">
        <v>56</v>
      </c>
      <c r="D55" s="93" t="s">
        <v>153</v>
      </c>
      <c r="E55" s="94">
        <v>2</v>
      </c>
      <c r="F55" s="82">
        <v>50</v>
      </c>
      <c r="G55" s="101" t="s">
        <v>162</v>
      </c>
      <c r="H55" s="82" t="s">
        <v>157</v>
      </c>
    </row>
    <row r="56" spans="1:256" s="69" customFormat="1" ht="85.5" customHeight="1">
      <c r="A56" s="66">
        <f t="shared" si="1"/>
        <v>26</v>
      </c>
      <c r="B56" s="74" t="s">
        <v>117</v>
      </c>
      <c r="C56" s="75" t="s">
        <v>57</v>
      </c>
      <c r="D56" s="93" t="s">
        <v>153</v>
      </c>
      <c r="E56" s="94">
        <v>2</v>
      </c>
      <c r="F56" s="82">
        <v>50</v>
      </c>
      <c r="G56" s="101" t="s">
        <v>162</v>
      </c>
      <c r="H56" s="82" t="s">
        <v>157</v>
      </c>
      <c r="I56" s="9"/>
      <c r="J56" s="10"/>
      <c r="K56" s="11"/>
      <c r="L56" s="9"/>
      <c r="M56" s="12"/>
      <c r="N56" s="9"/>
      <c r="O56" s="9"/>
      <c r="P56" s="9"/>
      <c r="Q56" s="9"/>
      <c r="R56" s="10"/>
      <c r="S56" s="11"/>
      <c r="T56" s="9"/>
      <c r="U56" s="12"/>
      <c r="V56" s="9"/>
      <c r="W56" s="9"/>
      <c r="X56" s="9"/>
      <c r="Y56" s="9"/>
      <c r="Z56" s="10"/>
      <c r="AA56" s="11"/>
      <c r="AB56" s="9"/>
      <c r="AC56" s="12"/>
      <c r="AD56" s="9"/>
      <c r="AE56" s="9"/>
      <c r="AF56" s="9"/>
      <c r="AG56" s="9"/>
      <c r="AH56" s="10"/>
      <c r="AI56" s="11"/>
      <c r="AJ56" s="9"/>
      <c r="AK56" s="12"/>
      <c r="AL56" s="9"/>
      <c r="AM56" s="9"/>
      <c r="AN56" s="9"/>
      <c r="AO56" s="9"/>
      <c r="AP56" s="10"/>
      <c r="AQ56" s="11"/>
      <c r="AR56" s="9"/>
      <c r="AS56" s="12"/>
      <c r="AT56" s="9"/>
      <c r="AU56" s="9"/>
      <c r="AV56" s="9"/>
      <c r="AW56" s="9"/>
      <c r="AX56" s="10"/>
      <c r="AY56" s="11"/>
      <c r="AZ56" s="9"/>
      <c r="BA56" s="12"/>
      <c r="BB56" s="9"/>
      <c r="BC56" s="9"/>
      <c r="BD56" s="9"/>
      <c r="BE56" s="9"/>
      <c r="BF56" s="10"/>
      <c r="BG56" s="11"/>
      <c r="BH56" s="9"/>
      <c r="BI56" s="12"/>
      <c r="BJ56" s="9"/>
      <c r="BK56" s="9"/>
      <c r="BL56" s="9"/>
      <c r="BM56" s="9"/>
      <c r="BN56" s="10"/>
      <c r="BO56" s="11"/>
      <c r="BP56" s="9"/>
      <c r="BQ56" s="12"/>
      <c r="BR56" s="9"/>
      <c r="BS56" s="9"/>
      <c r="BT56" s="9"/>
      <c r="BU56" s="9"/>
      <c r="BV56" s="10"/>
      <c r="BW56" s="11"/>
      <c r="BX56" s="9"/>
      <c r="BY56" s="12"/>
      <c r="BZ56" s="9"/>
      <c r="CA56" s="9"/>
      <c r="CB56" s="9"/>
      <c r="CC56" s="9"/>
      <c r="CD56" s="10"/>
      <c r="CE56" s="11"/>
      <c r="CF56" s="9"/>
      <c r="CG56" s="12"/>
      <c r="CH56" s="9"/>
      <c r="CI56" s="9"/>
      <c r="CJ56" s="9"/>
      <c r="CK56" s="9"/>
      <c r="CL56" s="10"/>
      <c r="CM56" s="11"/>
      <c r="CN56" s="9"/>
      <c r="CO56" s="12"/>
      <c r="CP56" s="9"/>
      <c r="CQ56" s="9"/>
      <c r="CR56" s="9"/>
      <c r="CS56" s="9"/>
      <c r="CT56" s="10"/>
      <c r="CU56" s="11"/>
      <c r="CV56" s="9"/>
      <c r="CW56" s="12"/>
      <c r="CX56" s="9"/>
      <c r="CY56" s="9"/>
      <c r="CZ56" s="9"/>
      <c r="DA56" s="9"/>
      <c r="DB56" s="10"/>
      <c r="DC56" s="11"/>
      <c r="DD56" s="9"/>
      <c r="DE56" s="12"/>
      <c r="DF56" s="9"/>
      <c r="DG56" s="9"/>
      <c r="DH56" s="9"/>
      <c r="DI56" s="9"/>
      <c r="DJ56" s="10"/>
      <c r="DK56" s="11"/>
      <c r="DL56" s="9"/>
      <c r="DM56" s="12"/>
      <c r="DN56" s="9"/>
      <c r="DO56" s="9"/>
      <c r="DP56" s="9"/>
      <c r="DQ56" s="9"/>
      <c r="DR56" s="10"/>
      <c r="DS56" s="11"/>
      <c r="DT56" s="9"/>
      <c r="DU56" s="12"/>
      <c r="DV56" s="9"/>
      <c r="DW56" s="9"/>
      <c r="DX56" s="9"/>
      <c r="DY56" s="9"/>
      <c r="DZ56" s="10"/>
      <c r="EA56" s="11"/>
      <c r="EB56" s="9"/>
      <c r="EC56" s="12"/>
      <c r="ED56" s="9"/>
      <c r="EE56" s="9"/>
      <c r="EF56" s="9"/>
      <c r="EG56" s="9"/>
      <c r="EH56" s="10"/>
      <c r="EI56" s="11"/>
      <c r="EJ56" s="9"/>
      <c r="EK56" s="12"/>
      <c r="EL56" s="9"/>
      <c r="EM56" s="9"/>
      <c r="EN56" s="9"/>
      <c r="EO56" s="9"/>
      <c r="EP56" s="10"/>
      <c r="EQ56" s="11"/>
      <c r="ER56" s="9"/>
      <c r="ES56" s="12"/>
      <c r="ET56" s="9"/>
      <c r="EU56" s="9"/>
      <c r="EV56" s="9"/>
      <c r="EW56" s="9"/>
      <c r="EX56" s="10"/>
      <c r="EY56" s="11"/>
      <c r="EZ56" s="9"/>
      <c r="FA56" s="12"/>
      <c r="FB56" s="9"/>
      <c r="FC56" s="9"/>
      <c r="FD56" s="9"/>
      <c r="FE56" s="9"/>
      <c r="FF56" s="10"/>
      <c r="FG56" s="11"/>
      <c r="FH56" s="9"/>
      <c r="FI56" s="12"/>
      <c r="FJ56" s="9"/>
      <c r="FK56" s="9"/>
      <c r="FL56" s="9"/>
      <c r="FM56" s="9"/>
      <c r="FN56" s="10"/>
      <c r="FO56" s="11"/>
      <c r="FP56" s="9"/>
      <c r="FQ56" s="12"/>
      <c r="FR56" s="9"/>
      <c r="FS56" s="9"/>
      <c r="FT56" s="9"/>
      <c r="FU56" s="9"/>
      <c r="FV56" s="10"/>
      <c r="FW56" s="11"/>
      <c r="FX56" s="9"/>
      <c r="FY56" s="12"/>
      <c r="FZ56" s="9"/>
      <c r="GA56" s="9"/>
      <c r="GB56" s="9"/>
      <c r="GC56" s="9"/>
      <c r="GD56" s="10"/>
      <c r="GE56" s="11"/>
      <c r="GF56" s="9"/>
      <c r="GG56" s="12"/>
      <c r="GH56" s="9"/>
      <c r="GI56" s="9"/>
      <c r="GJ56" s="9"/>
      <c r="GK56" s="9"/>
      <c r="GL56" s="10"/>
      <c r="GM56" s="11"/>
      <c r="GN56" s="9"/>
      <c r="GO56" s="12"/>
      <c r="GP56" s="9"/>
      <c r="GQ56" s="9"/>
      <c r="GR56" s="9"/>
      <c r="GS56" s="9"/>
      <c r="GT56" s="10"/>
      <c r="GU56" s="11"/>
      <c r="GV56" s="9"/>
      <c r="GW56" s="12"/>
      <c r="GX56" s="9"/>
      <c r="GY56" s="9"/>
      <c r="GZ56" s="9"/>
      <c r="HA56" s="9"/>
      <c r="HB56" s="10"/>
      <c r="HC56" s="11"/>
      <c r="HD56" s="9"/>
      <c r="HE56" s="12"/>
      <c r="HF56" s="9"/>
      <c r="HG56" s="9"/>
      <c r="HH56" s="9"/>
      <c r="HI56" s="9"/>
      <c r="HJ56" s="10"/>
      <c r="HK56" s="11"/>
      <c r="HL56" s="9"/>
      <c r="HM56" s="12"/>
      <c r="HN56" s="9"/>
      <c r="HO56" s="9"/>
      <c r="HP56" s="9"/>
      <c r="HQ56" s="9"/>
      <c r="HR56" s="10"/>
      <c r="HS56" s="11"/>
      <c r="HT56" s="9"/>
      <c r="HU56" s="12"/>
      <c r="HV56" s="9"/>
      <c r="HW56" s="9"/>
      <c r="HX56" s="9"/>
      <c r="HY56" s="9"/>
      <c r="HZ56" s="10"/>
      <c r="IA56" s="11"/>
      <c r="IB56" s="9"/>
      <c r="IC56" s="12"/>
      <c r="ID56" s="9"/>
      <c r="IE56" s="9"/>
      <c r="IF56" s="9"/>
      <c r="IG56" s="9"/>
      <c r="IH56" s="10"/>
      <c r="II56" s="11"/>
      <c r="IJ56" s="9"/>
      <c r="IK56" s="12"/>
      <c r="IL56" s="9"/>
      <c r="IM56" s="9"/>
      <c r="IN56" s="9"/>
      <c r="IO56" s="9"/>
      <c r="IP56" s="10"/>
      <c r="IQ56" s="11"/>
      <c r="IR56" s="9"/>
      <c r="IS56" s="12"/>
      <c r="IT56" s="9"/>
      <c r="IU56" s="9"/>
      <c r="IV56" s="9"/>
    </row>
    <row r="57" spans="1:8" s="69" customFormat="1" ht="87" customHeight="1">
      <c r="A57" s="66">
        <f t="shared" si="1"/>
        <v>27</v>
      </c>
      <c r="B57" s="74" t="s">
        <v>118</v>
      </c>
      <c r="C57" s="75" t="s">
        <v>58</v>
      </c>
      <c r="D57" s="93" t="s">
        <v>153</v>
      </c>
      <c r="E57" s="94">
        <v>2</v>
      </c>
      <c r="F57" s="82">
        <v>50</v>
      </c>
      <c r="G57" s="101" t="s">
        <v>162</v>
      </c>
      <c r="H57" s="82" t="s">
        <v>157</v>
      </c>
    </row>
    <row r="58" spans="1:8" s="69" customFormat="1" ht="69" customHeight="1">
      <c r="A58" s="66">
        <f t="shared" si="1"/>
        <v>28</v>
      </c>
      <c r="B58" s="74" t="s">
        <v>119</v>
      </c>
      <c r="C58" s="75" t="s">
        <v>147</v>
      </c>
      <c r="D58" s="93" t="s">
        <v>153</v>
      </c>
      <c r="E58" s="94">
        <v>2</v>
      </c>
      <c r="F58" s="82">
        <v>50</v>
      </c>
      <c r="G58" s="100" t="s">
        <v>160</v>
      </c>
      <c r="H58" s="82" t="s">
        <v>157</v>
      </c>
    </row>
    <row r="59" spans="1:8" s="69" customFormat="1" ht="85.5" customHeight="1">
      <c r="A59" s="66">
        <f t="shared" si="1"/>
        <v>29</v>
      </c>
      <c r="B59" s="74" t="s">
        <v>120</v>
      </c>
      <c r="C59" s="75" t="s">
        <v>151</v>
      </c>
      <c r="D59" s="93" t="s">
        <v>153</v>
      </c>
      <c r="E59" s="94">
        <v>2</v>
      </c>
      <c r="F59" s="82">
        <v>50</v>
      </c>
      <c r="G59" s="100" t="s">
        <v>160</v>
      </c>
      <c r="H59" s="82" t="s">
        <v>157</v>
      </c>
    </row>
    <row r="60" spans="1:8" s="69" customFormat="1" ht="82.5" customHeight="1">
      <c r="A60" s="66">
        <f t="shared" si="1"/>
        <v>30</v>
      </c>
      <c r="B60" s="74" t="s">
        <v>121</v>
      </c>
      <c r="C60" s="75" t="s">
        <v>64</v>
      </c>
      <c r="D60" s="93" t="s">
        <v>153</v>
      </c>
      <c r="E60" s="94">
        <v>2</v>
      </c>
      <c r="F60" s="82">
        <v>50</v>
      </c>
      <c r="G60" s="100" t="s">
        <v>160</v>
      </c>
      <c r="H60" s="82" t="s">
        <v>157</v>
      </c>
    </row>
    <row r="61" spans="1:8" s="69" customFormat="1" ht="67.5" customHeight="1">
      <c r="A61" s="66">
        <f t="shared" si="1"/>
        <v>31</v>
      </c>
      <c r="B61" s="74" t="s">
        <v>121</v>
      </c>
      <c r="C61" s="75" t="s">
        <v>65</v>
      </c>
      <c r="D61" s="93" t="s">
        <v>153</v>
      </c>
      <c r="E61" s="94">
        <v>2</v>
      </c>
      <c r="F61" s="82">
        <v>50</v>
      </c>
      <c r="G61" s="100" t="s">
        <v>160</v>
      </c>
      <c r="H61" s="82" t="s">
        <v>157</v>
      </c>
    </row>
    <row r="62" spans="1:8" s="69" customFormat="1" ht="114" customHeight="1">
      <c r="A62" s="66">
        <f t="shared" si="1"/>
        <v>32</v>
      </c>
      <c r="B62" s="74" t="s">
        <v>122</v>
      </c>
      <c r="C62" s="75" t="s">
        <v>67</v>
      </c>
      <c r="D62" s="93" t="s">
        <v>153</v>
      </c>
      <c r="E62" s="94">
        <v>2</v>
      </c>
      <c r="F62" s="82">
        <v>50</v>
      </c>
      <c r="G62" s="100" t="s">
        <v>160</v>
      </c>
      <c r="H62" s="82" t="s">
        <v>157</v>
      </c>
    </row>
    <row r="63" spans="1:8" s="69" customFormat="1" ht="69" customHeight="1">
      <c r="A63" s="66">
        <f t="shared" si="1"/>
        <v>33</v>
      </c>
      <c r="B63" s="74" t="s">
        <v>123</v>
      </c>
      <c r="C63" s="75" t="s">
        <v>173</v>
      </c>
      <c r="D63" s="93" t="s">
        <v>153</v>
      </c>
      <c r="E63" s="94">
        <v>2</v>
      </c>
      <c r="F63" s="82">
        <v>50</v>
      </c>
      <c r="G63" s="100" t="s">
        <v>160</v>
      </c>
      <c r="H63" s="82" t="s">
        <v>157</v>
      </c>
    </row>
    <row r="64" spans="1:8" s="69" customFormat="1" ht="70.5" customHeight="1">
      <c r="A64" s="66">
        <f t="shared" si="1"/>
        <v>34</v>
      </c>
      <c r="B64" s="74" t="s">
        <v>80</v>
      </c>
      <c r="C64" s="75" t="s">
        <v>148</v>
      </c>
      <c r="D64" s="93" t="s">
        <v>153</v>
      </c>
      <c r="E64" s="94">
        <v>2</v>
      </c>
      <c r="F64" s="82">
        <v>50</v>
      </c>
      <c r="G64" s="101" t="s">
        <v>162</v>
      </c>
      <c r="H64" s="82" t="s">
        <v>157</v>
      </c>
    </row>
    <row r="65" spans="1:8" s="69" customFormat="1" ht="78.75">
      <c r="A65" s="66">
        <f t="shared" si="1"/>
        <v>35</v>
      </c>
      <c r="B65" s="74" t="s">
        <v>80</v>
      </c>
      <c r="C65" s="75" t="s">
        <v>149</v>
      </c>
      <c r="D65" s="93" t="s">
        <v>153</v>
      </c>
      <c r="E65" s="94">
        <v>2</v>
      </c>
      <c r="F65" s="82">
        <v>50</v>
      </c>
      <c r="G65" s="101" t="s">
        <v>162</v>
      </c>
      <c r="H65" s="82" t="s">
        <v>157</v>
      </c>
    </row>
    <row r="66" spans="1:8" s="69" customFormat="1" ht="63">
      <c r="A66" s="66">
        <f t="shared" si="1"/>
        <v>36</v>
      </c>
      <c r="B66" s="74" t="s">
        <v>124</v>
      </c>
      <c r="C66" s="75" t="s">
        <v>81</v>
      </c>
      <c r="D66" s="93" t="s">
        <v>153</v>
      </c>
      <c r="E66" s="94">
        <v>2</v>
      </c>
      <c r="F66" s="82">
        <v>50</v>
      </c>
      <c r="G66" s="101" t="s">
        <v>162</v>
      </c>
      <c r="H66" s="82" t="s">
        <v>157</v>
      </c>
    </row>
    <row r="67" spans="1:8" s="69" customFormat="1" ht="78.75">
      <c r="A67" s="66">
        <f t="shared" si="1"/>
        <v>37</v>
      </c>
      <c r="B67" s="74" t="s">
        <v>80</v>
      </c>
      <c r="C67" s="75" t="s">
        <v>150</v>
      </c>
      <c r="D67" s="93" t="s">
        <v>153</v>
      </c>
      <c r="E67" s="94">
        <v>2</v>
      </c>
      <c r="F67" s="82">
        <v>50</v>
      </c>
      <c r="G67" s="101" t="s">
        <v>162</v>
      </c>
      <c r="H67" s="82" t="s">
        <v>157</v>
      </c>
    </row>
    <row r="68" spans="1:8" s="69" customFormat="1" ht="78.75">
      <c r="A68" s="66">
        <f t="shared" si="1"/>
        <v>38</v>
      </c>
      <c r="B68" s="74" t="s">
        <v>80</v>
      </c>
      <c r="C68" s="75" t="s">
        <v>82</v>
      </c>
      <c r="D68" s="93" t="s">
        <v>153</v>
      </c>
      <c r="E68" s="94">
        <v>2</v>
      </c>
      <c r="F68" s="82">
        <v>50</v>
      </c>
      <c r="G68" s="101" t="s">
        <v>162</v>
      </c>
      <c r="H68" s="82" t="s">
        <v>157</v>
      </c>
    </row>
    <row r="69" spans="1:8" s="69" customFormat="1" ht="102.75" customHeight="1">
      <c r="A69" s="66">
        <f t="shared" si="1"/>
        <v>39</v>
      </c>
      <c r="B69" s="74" t="s">
        <v>125</v>
      </c>
      <c r="C69" s="75" t="s">
        <v>68</v>
      </c>
      <c r="D69" s="93" t="s">
        <v>153</v>
      </c>
      <c r="E69" s="94">
        <v>2</v>
      </c>
      <c r="F69" s="82">
        <v>50</v>
      </c>
      <c r="G69" s="100" t="s">
        <v>160</v>
      </c>
      <c r="H69" s="82" t="s">
        <v>157</v>
      </c>
    </row>
    <row r="70" spans="1:8" s="42" customFormat="1" ht="15.75">
      <c r="A70" s="77"/>
      <c r="B70" s="39"/>
      <c r="C70" s="78"/>
      <c r="D70" s="77"/>
      <c r="E70" s="79"/>
      <c r="F70" s="79"/>
      <c r="G70" s="85"/>
      <c r="H70" s="88"/>
    </row>
    <row r="71" spans="1:8" s="60" customFormat="1" ht="28.5" customHeight="1">
      <c r="A71" s="51"/>
      <c r="B71" s="44"/>
      <c r="C71" s="103" t="s">
        <v>17</v>
      </c>
      <c r="D71" s="103"/>
      <c r="E71" s="103"/>
      <c r="F71" s="53"/>
      <c r="G71" s="85"/>
      <c r="H71" s="87"/>
    </row>
    <row r="72" spans="1:8" s="42" customFormat="1" ht="15.75">
      <c r="A72" s="77"/>
      <c r="B72" s="39"/>
      <c r="C72" s="40"/>
      <c r="D72" s="38"/>
      <c r="E72" s="50"/>
      <c r="F72" s="41"/>
      <c r="G72" s="85"/>
      <c r="H72" s="88"/>
    </row>
    <row r="73" spans="1:8" s="69" customFormat="1" ht="69" customHeight="1">
      <c r="A73" s="73">
        <v>1</v>
      </c>
      <c r="B73" s="74" t="s">
        <v>97</v>
      </c>
      <c r="C73" s="75" t="s">
        <v>22</v>
      </c>
      <c r="D73" s="95" t="s">
        <v>159</v>
      </c>
      <c r="E73" s="98">
        <v>1</v>
      </c>
      <c r="F73" s="96">
        <v>10</v>
      </c>
      <c r="G73" s="100" t="s">
        <v>160</v>
      </c>
      <c r="H73" s="97" t="s">
        <v>158</v>
      </c>
    </row>
    <row r="74" spans="1:8" s="69" customFormat="1" ht="68.25" customHeight="1">
      <c r="A74" s="73">
        <f>A73+1</f>
        <v>2</v>
      </c>
      <c r="B74" s="74" t="s">
        <v>105</v>
      </c>
      <c r="C74" s="75" t="s">
        <v>88</v>
      </c>
      <c r="D74" s="95" t="s">
        <v>159</v>
      </c>
      <c r="E74" s="98">
        <v>1</v>
      </c>
      <c r="F74" s="96">
        <v>10</v>
      </c>
      <c r="G74" s="100" t="s">
        <v>165</v>
      </c>
      <c r="H74" s="97" t="s">
        <v>158</v>
      </c>
    </row>
    <row r="75" spans="1:256" s="72" customFormat="1" ht="69.75" customHeight="1">
      <c r="A75" s="73">
        <f aca="true" t="shared" si="2" ref="A75:A107">A74+1</f>
        <v>3</v>
      </c>
      <c r="B75" s="74" t="s">
        <v>24</v>
      </c>
      <c r="C75" s="75" t="s">
        <v>28</v>
      </c>
      <c r="D75" s="95" t="s">
        <v>159</v>
      </c>
      <c r="E75" s="98">
        <v>1</v>
      </c>
      <c r="F75" s="96">
        <v>10</v>
      </c>
      <c r="G75" s="100" t="s">
        <v>160</v>
      </c>
      <c r="H75" s="97" t="s">
        <v>158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  <c r="IV75" s="69"/>
    </row>
    <row r="76" spans="1:256" s="72" customFormat="1" ht="66.75" customHeight="1">
      <c r="A76" s="73">
        <f t="shared" si="2"/>
        <v>4</v>
      </c>
      <c r="B76" s="74" t="s">
        <v>126</v>
      </c>
      <c r="C76" s="75" t="s">
        <v>29</v>
      </c>
      <c r="D76" s="95" t="s">
        <v>159</v>
      </c>
      <c r="E76" s="98">
        <v>1</v>
      </c>
      <c r="F76" s="96">
        <v>10</v>
      </c>
      <c r="G76" s="100" t="s">
        <v>160</v>
      </c>
      <c r="H76" s="97" t="s">
        <v>158</v>
      </c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  <c r="IV76" s="69"/>
    </row>
    <row r="77" spans="1:256" s="72" customFormat="1" ht="68.25" customHeight="1">
      <c r="A77" s="73">
        <f t="shared" si="2"/>
        <v>5</v>
      </c>
      <c r="B77" s="74" t="s">
        <v>127</v>
      </c>
      <c r="C77" s="75" t="s">
        <v>30</v>
      </c>
      <c r="D77" s="95" t="s">
        <v>159</v>
      </c>
      <c r="E77" s="98">
        <v>1</v>
      </c>
      <c r="F77" s="96">
        <v>10</v>
      </c>
      <c r="G77" s="100" t="s">
        <v>162</v>
      </c>
      <c r="H77" s="97" t="s">
        <v>158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</row>
    <row r="78" spans="1:256" s="72" customFormat="1" ht="68.25" customHeight="1">
      <c r="A78" s="73">
        <f t="shared" si="2"/>
        <v>6</v>
      </c>
      <c r="B78" s="74" t="s">
        <v>127</v>
      </c>
      <c r="C78" s="75" t="s">
        <v>31</v>
      </c>
      <c r="D78" s="95" t="s">
        <v>159</v>
      </c>
      <c r="E78" s="98">
        <v>1</v>
      </c>
      <c r="F78" s="96">
        <v>10</v>
      </c>
      <c r="G78" s="100" t="s">
        <v>162</v>
      </c>
      <c r="H78" s="97" t="s">
        <v>158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</row>
    <row r="79" spans="1:256" s="72" customFormat="1" ht="70.5" customHeight="1">
      <c r="A79" s="73">
        <f t="shared" si="2"/>
        <v>7</v>
      </c>
      <c r="B79" s="74" t="s">
        <v>127</v>
      </c>
      <c r="C79" s="75" t="s">
        <v>70</v>
      </c>
      <c r="D79" s="95" t="s">
        <v>159</v>
      </c>
      <c r="E79" s="98">
        <v>1</v>
      </c>
      <c r="F79" s="96">
        <v>10</v>
      </c>
      <c r="G79" s="100" t="s">
        <v>162</v>
      </c>
      <c r="H79" s="97" t="s">
        <v>158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  <c r="IV79" s="69"/>
    </row>
    <row r="80" spans="1:256" s="72" customFormat="1" ht="68.25" customHeight="1">
      <c r="A80" s="73">
        <f t="shared" si="2"/>
        <v>8</v>
      </c>
      <c r="B80" s="74" t="s">
        <v>32</v>
      </c>
      <c r="C80" s="75" t="s">
        <v>33</v>
      </c>
      <c r="D80" s="95" t="s">
        <v>159</v>
      </c>
      <c r="E80" s="98">
        <v>1</v>
      </c>
      <c r="F80" s="96">
        <v>10</v>
      </c>
      <c r="G80" s="100" t="s">
        <v>160</v>
      </c>
      <c r="H80" s="97" t="s">
        <v>158</v>
      </c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  <c r="IV80" s="69"/>
    </row>
    <row r="81" spans="1:8" s="69" customFormat="1" ht="84.75" customHeight="1">
      <c r="A81" s="73">
        <f t="shared" si="2"/>
        <v>9</v>
      </c>
      <c r="B81" s="74" t="s">
        <v>128</v>
      </c>
      <c r="C81" s="75" t="s">
        <v>36</v>
      </c>
      <c r="D81" s="95" t="s">
        <v>159</v>
      </c>
      <c r="E81" s="98">
        <v>1</v>
      </c>
      <c r="F81" s="96">
        <v>10</v>
      </c>
      <c r="G81" s="101" t="s">
        <v>162</v>
      </c>
      <c r="H81" s="97" t="s">
        <v>158</v>
      </c>
    </row>
    <row r="82" spans="1:8" s="69" customFormat="1" ht="69.75" customHeight="1">
      <c r="A82" s="73">
        <f t="shared" si="2"/>
        <v>10</v>
      </c>
      <c r="B82" s="74" t="s">
        <v>129</v>
      </c>
      <c r="C82" s="75" t="s">
        <v>37</v>
      </c>
      <c r="D82" s="95" t="s">
        <v>159</v>
      </c>
      <c r="E82" s="98">
        <v>1</v>
      </c>
      <c r="F82" s="96">
        <v>10</v>
      </c>
      <c r="G82" s="101" t="s">
        <v>162</v>
      </c>
      <c r="H82" s="97" t="s">
        <v>158</v>
      </c>
    </row>
    <row r="83" spans="1:8" s="69" customFormat="1" ht="116.25" customHeight="1">
      <c r="A83" s="73">
        <f t="shared" si="2"/>
        <v>11</v>
      </c>
      <c r="B83" s="74" t="s">
        <v>99</v>
      </c>
      <c r="C83" s="75" t="s">
        <v>40</v>
      </c>
      <c r="D83" s="95" t="s">
        <v>159</v>
      </c>
      <c r="E83" s="98">
        <v>1</v>
      </c>
      <c r="F83" s="96">
        <v>10</v>
      </c>
      <c r="G83" s="100" t="s">
        <v>160</v>
      </c>
      <c r="H83" s="97" t="s">
        <v>158</v>
      </c>
    </row>
    <row r="84" spans="1:8" s="69" customFormat="1" ht="68.25" customHeight="1">
      <c r="A84" s="73">
        <f t="shared" si="2"/>
        <v>12</v>
      </c>
      <c r="B84" s="74" t="s">
        <v>71</v>
      </c>
      <c r="C84" s="75" t="s">
        <v>72</v>
      </c>
      <c r="D84" s="95" t="s">
        <v>159</v>
      </c>
      <c r="E84" s="98">
        <v>1</v>
      </c>
      <c r="F84" s="96">
        <v>10</v>
      </c>
      <c r="G84" s="100" t="s">
        <v>165</v>
      </c>
      <c r="H84" s="97" t="s">
        <v>158</v>
      </c>
    </row>
    <row r="85" spans="1:8" s="69" customFormat="1" ht="66" customHeight="1">
      <c r="A85" s="73">
        <f t="shared" si="2"/>
        <v>13</v>
      </c>
      <c r="B85" s="74" t="s">
        <v>152</v>
      </c>
      <c r="C85" s="75" t="s">
        <v>0</v>
      </c>
      <c r="D85" s="95" t="s">
        <v>159</v>
      </c>
      <c r="E85" s="98">
        <v>1</v>
      </c>
      <c r="F85" s="96">
        <v>10</v>
      </c>
      <c r="G85" s="100" t="s">
        <v>160</v>
      </c>
      <c r="H85" s="97" t="s">
        <v>158</v>
      </c>
    </row>
    <row r="86" spans="1:8" s="69" customFormat="1" ht="82.5" customHeight="1">
      <c r="A86" s="73">
        <f t="shared" si="2"/>
        <v>14</v>
      </c>
      <c r="B86" s="74" t="s">
        <v>130</v>
      </c>
      <c r="C86" s="75" t="s">
        <v>41</v>
      </c>
      <c r="D86" s="95" t="s">
        <v>159</v>
      </c>
      <c r="E86" s="98">
        <v>1</v>
      </c>
      <c r="F86" s="96">
        <v>10</v>
      </c>
      <c r="G86" s="100" t="s">
        <v>160</v>
      </c>
      <c r="H86" s="97" t="s">
        <v>158</v>
      </c>
    </row>
    <row r="87" spans="1:256" s="69" customFormat="1" ht="84" customHeight="1">
      <c r="A87" s="73">
        <f t="shared" si="2"/>
        <v>15</v>
      </c>
      <c r="B87" s="74" t="s">
        <v>131</v>
      </c>
      <c r="C87" s="75" t="s">
        <v>49</v>
      </c>
      <c r="D87" s="95" t="s">
        <v>159</v>
      </c>
      <c r="E87" s="98">
        <v>1</v>
      </c>
      <c r="F87" s="96">
        <v>10</v>
      </c>
      <c r="G87" s="100" t="s">
        <v>160</v>
      </c>
      <c r="H87" s="97" t="s">
        <v>158</v>
      </c>
      <c r="I87" s="9"/>
      <c r="J87" s="10"/>
      <c r="K87" s="11"/>
      <c r="L87" s="9"/>
      <c r="M87" s="12"/>
      <c r="N87" s="9"/>
      <c r="O87" s="9"/>
      <c r="P87" s="9"/>
      <c r="Q87" s="9"/>
      <c r="R87" s="10"/>
      <c r="S87" s="11"/>
      <c r="T87" s="9"/>
      <c r="U87" s="12"/>
      <c r="V87" s="9"/>
      <c r="W87" s="9"/>
      <c r="X87" s="9"/>
      <c r="Y87" s="9"/>
      <c r="Z87" s="10"/>
      <c r="AA87" s="11"/>
      <c r="AB87" s="9"/>
      <c r="AC87" s="12"/>
      <c r="AD87" s="9"/>
      <c r="AE87" s="9"/>
      <c r="AF87" s="9"/>
      <c r="AG87" s="9"/>
      <c r="AH87" s="10"/>
      <c r="AI87" s="11"/>
      <c r="AJ87" s="9"/>
      <c r="AK87" s="12"/>
      <c r="AL87" s="9"/>
      <c r="AM87" s="9"/>
      <c r="AN87" s="9"/>
      <c r="AO87" s="9"/>
      <c r="AP87" s="10"/>
      <c r="AQ87" s="11"/>
      <c r="AR87" s="9"/>
      <c r="AS87" s="12"/>
      <c r="AT87" s="9"/>
      <c r="AU87" s="9"/>
      <c r="AV87" s="9"/>
      <c r="AW87" s="9"/>
      <c r="AX87" s="10"/>
      <c r="AY87" s="11"/>
      <c r="AZ87" s="9"/>
      <c r="BA87" s="12"/>
      <c r="BB87" s="9"/>
      <c r="BC87" s="9"/>
      <c r="BD87" s="9"/>
      <c r="BE87" s="9"/>
      <c r="BF87" s="10"/>
      <c r="BG87" s="11"/>
      <c r="BH87" s="9"/>
      <c r="BI87" s="12"/>
      <c r="BJ87" s="9"/>
      <c r="BK87" s="9"/>
      <c r="BL87" s="9"/>
      <c r="BM87" s="9"/>
      <c r="BN87" s="10"/>
      <c r="BO87" s="11"/>
      <c r="BP87" s="9"/>
      <c r="BQ87" s="12"/>
      <c r="BR87" s="9"/>
      <c r="BS87" s="9"/>
      <c r="BT87" s="9"/>
      <c r="BU87" s="9"/>
      <c r="BV87" s="10"/>
      <c r="BW87" s="11"/>
      <c r="BX87" s="9"/>
      <c r="BY87" s="12"/>
      <c r="BZ87" s="9"/>
      <c r="CA87" s="9"/>
      <c r="CB87" s="9"/>
      <c r="CC87" s="9"/>
      <c r="CD87" s="10"/>
      <c r="CE87" s="11"/>
      <c r="CF87" s="9"/>
      <c r="CG87" s="12"/>
      <c r="CH87" s="9"/>
      <c r="CI87" s="9"/>
      <c r="CJ87" s="9"/>
      <c r="CK87" s="9"/>
      <c r="CL87" s="10"/>
      <c r="CM87" s="11"/>
      <c r="CN87" s="9"/>
      <c r="CO87" s="12"/>
      <c r="CP87" s="9"/>
      <c r="CQ87" s="9"/>
      <c r="CR87" s="9"/>
      <c r="CS87" s="9"/>
      <c r="CT87" s="10"/>
      <c r="CU87" s="11"/>
      <c r="CV87" s="9"/>
      <c r="CW87" s="12"/>
      <c r="CX87" s="9"/>
      <c r="CY87" s="9"/>
      <c r="CZ87" s="9"/>
      <c r="DA87" s="9"/>
      <c r="DB87" s="10"/>
      <c r="DC87" s="11"/>
      <c r="DD87" s="9"/>
      <c r="DE87" s="12"/>
      <c r="DF87" s="9"/>
      <c r="DG87" s="9"/>
      <c r="DH87" s="9"/>
      <c r="DI87" s="9"/>
      <c r="DJ87" s="10"/>
      <c r="DK87" s="11"/>
      <c r="DL87" s="9"/>
      <c r="DM87" s="12"/>
      <c r="DN87" s="9"/>
      <c r="DO87" s="9"/>
      <c r="DP87" s="9"/>
      <c r="DQ87" s="9"/>
      <c r="DR87" s="10"/>
      <c r="DS87" s="11"/>
      <c r="DT87" s="9"/>
      <c r="DU87" s="12"/>
      <c r="DV87" s="9"/>
      <c r="DW87" s="9"/>
      <c r="DX87" s="9"/>
      <c r="DY87" s="9"/>
      <c r="DZ87" s="10"/>
      <c r="EA87" s="11"/>
      <c r="EB87" s="9"/>
      <c r="EC87" s="12"/>
      <c r="ED87" s="9"/>
      <c r="EE87" s="9"/>
      <c r="EF87" s="9"/>
      <c r="EG87" s="9"/>
      <c r="EH87" s="10"/>
      <c r="EI87" s="11"/>
      <c r="EJ87" s="9"/>
      <c r="EK87" s="12"/>
      <c r="EL87" s="9"/>
      <c r="EM87" s="9"/>
      <c r="EN87" s="9"/>
      <c r="EO87" s="9"/>
      <c r="EP87" s="10"/>
      <c r="EQ87" s="11"/>
      <c r="ER87" s="9"/>
      <c r="ES87" s="12"/>
      <c r="ET87" s="9"/>
      <c r="EU87" s="9"/>
      <c r="EV87" s="9"/>
      <c r="EW87" s="9"/>
      <c r="EX87" s="10"/>
      <c r="EY87" s="11"/>
      <c r="EZ87" s="9"/>
      <c r="FA87" s="12"/>
      <c r="FB87" s="9"/>
      <c r="FC87" s="9"/>
      <c r="FD87" s="9"/>
      <c r="FE87" s="9"/>
      <c r="FF87" s="10"/>
      <c r="FG87" s="11"/>
      <c r="FH87" s="9"/>
      <c r="FI87" s="12"/>
      <c r="FJ87" s="9"/>
      <c r="FK87" s="9"/>
      <c r="FL87" s="9"/>
      <c r="FM87" s="9"/>
      <c r="FN87" s="10"/>
      <c r="FO87" s="11"/>
      <c r="FP87" s="9"/>
      <c r="FQ87" s="12"/>
      <c r="FR87" s="9"/>
      <c r="FS87" s="9"/>
      <c r="FT87" s="9"/>
      <c r="FU87" s="9"/>
      <c r="FV87" s="10"/>
      <c r="FW87" s="11"/>
      <c r="FX87" s="9"/>
      <c r="FY87" s="12"/>
      <c r="FZ87" s="9"/>
      <c r="GA87" s="9"/>
      <c r="GB87" s="9"/>
      <c r="GC87" s="9"/>
      <c r="GD87" s="10"/>
      <c r="GE87" s="11"/>
      <c r="GF87" s="9"/>
      <c r="GG87" s="12"/>
      <c r="GH87" s="9"/>
      <c r="GI87" s="9"/>
      <c r="GJ87" s="9"/>
      <c r="GK87" s="9"/>
      <c r="GL87" s="10"/>
      <c r="GM87" s="11"/>
      <c r="GN87" s="9"/>
      <c r="GO87" s="12"/>
      <c r="GP87" s="9"/>
      <c r="GQ87" s="9"/>
      <c r="GR87" s="9"/>
      <c r="GS87" s="9"/>
      <c r="GT87" s="10"/>
      <c r="GU87" s="11"/>
      <c r="GV87" s="9"/>
      <c r="GW87" s="12"/>
      <c r="GX87" s="9"/>
      <c r="GY87" s="9"/>
      <c r="GZ87" s="9"/>
      <c r="HA87" s="9"/>
      <c r="HB87" s="10"/>
      <c r="HC87" s="11"/>
      <c r="HD87" s="9"/>
      <c r="HE87" s="12"/>
      <c r="HF87" s="9"/>
      <c r="HG87" s="9"/>
      <c r="HH87" s="9"/>
      <c r="HI87" s="9"/>
      <c r="HJ87" s="10"/>
      <c r="HK87" s="11"/>
      <c r="HL87" s="9"/>
      <c r="HM87" s="12"/>
      <c r="HN87" s="9"/>
      <c r="HO87" s="9"/>
      <c r="HP87" s="9"/>
      <c r="HQ87" s="9"/>
      <c r="HR87" s="10"/>
      <c r="HS87" s="11"/>
      <c r="HT87" s="9"/>
      <c r="HU87" s="12"/>
      <c r="HV87" s="9"/>
      <c r="HW87" s="9"/>
      <c r="HX87" s="9"/>
      <c r="HY87" s="9"/>
      <c r="HZ87" s="10"/>
      <c r="IA87" s="11"/>
      <c r="IB87" s="9"/>
      <c r="IC87" s="12"/>
      <c r="ID87" s="9"/>
      <c r="IE87" s="9"/>
      <c r="IF87" s="9"/>
      <c r="IG87" s="9"/>
      <c r="IH87" s="10"/>
      <c r="II87" s="11"/>
      <c r="IJ87" s="9"/>
      <c r="IK87" s="12"/>
      <c r="IL87" s="9"/>
      <c r="IM87" s="9"/>
      <c r="IN87" s="9"/>
      <c r="IO87" s="9"/>
      <c r="IP87" s="10"/>
      <c r="IQ87" s="11"/>
      <c r="IR87" s="9"/>
      <c r="IS87" s="12"/>
      <c r="IT87" s="9"/>
      <c r="IU87" s="9"/>
      <c r="IV87" s="9"/>
    </row>
    <row r="88" spans="1:256" s="69" customFormat="1" ht="69.75" customHeight="1">
      <c r="A88" s="73">
        <f t="shared" si="2"/>
        <v>16</v>
      </c>
      <c r="B88" s="102" t="s">
        <v>170</v>
      </c>
      <c r="C88" s="75" t="s">
        <v>172</v>
      </c>
      <c r="D88" s="95" t="s">
        <v>159</v>
      </c>
      <c r="E88" s="98">
        <v>1</v>
      </c>
      <c r="F88" s="96">
        <v>10</v>
      </c>
      <c r="G88" s="100" t="s">
        <v>162</v>
      </c>
      <c r="H88" s="97" t="s">
        <v>158</v>
      </c>
      <c r="I88" s="9"/>
      <c r="J88" s="10"/>
      <c r="K88" s="11"/>
      <c r="L88" s="9"/>
      <c r="M88" s="12"/>
      <c r="N88" s="9"/>
      <c r="O88" s="9"/>
      <c r="P88" s="9"/>
      <c r="Q88" s="9"/>
      <c r="R88" s="10"/>
      <c r="S88" s="11"/>
      <c r="T88" s="9"/>
      <c r="U88" s="12"/>
      <c r="V88" s="9"/>
      <c r="W88" s="9"/>
      <c r="X88" s="9"/>
      <c r="Y88" s="9"/>
      <c r="Z88" s="10"/>
      <c r="AA88" s="11"/>
      <c r="AB88" s="9"/>
      <c r="AC88" s="12"/>
      <c r="AD88" s="9"/>
      <c r="AE88" s="9"/>
      <c r="AF88" s="9"/>
      <c r="AG88" s="9"/>
      <c r="AH88" s="10"/>
      <c r="AI88" s="11"/>
      <c r="AJ88" s="9"/>
      <c r="AK88" s="12"/>
      <c r="AL88" s="9"/>
      <c r="AM88" s="9"/>
      <c r="AN88" s="9"/>
      <c r="AO88" s="9"/>
      <c r="AP88" s="10"/>
      <c r="AQ88" s="11"/>
      <c r="AR88" s="9"/>
      <c r="AS88" s="12"/>
      <c r="AT88" s="9"/>
      <c r="AU88" s="9"/>
      <c r="AV88" s="9"/>
      <c r="AW88" s="9"/>
      <c r="AX88" s="10"/>
      <c r="AY88" s="11"/>
      <c r="AZ88" s="9"/>
      <c r="BA88" s="12"/>
      <c r="BB88" s="9"/>
      <c r="BC88" s="9"/>
      <c r="BD88" s="9"/>
      <c r="BE88" s="9"/>
      <c r="BF88" s="10"/>
      <c r="BG88" s="11"/>
      <c r="BH88" s="9"/>
      <c r="BI88" s="12"/>
      <c r="BJ88" s="9"/>
      <c r="BK88" s="9"/>
      <c r="BL88" s="9"/>
      <c r="BM88" s="9"/>
      <c r="BN88" s="10"/>
      <c r="BO88" s="11"/>
      <c r="BP88" s="9"/>
      <c r="BQ88" s="12"/>
      <c r="BR88" s="9"/>
      <c r="BS88" s="9"/>
      <c r="BT88" s="9"/>
      <c r="BU88" s="9"/>
      <c r="BV88" s="10"/>
      <c r="BW88" s="11"/>
      <c r="BX88" s="9"/>
      <c r="BY88" s="12"/>
      <c r="BZ88" s="9"/>
      <c r="CA88" s="9"/>
      <c r="CB88" s="9"/>
      <c r="CC88" s="9"/>
      <c r="CD88" s="10"/>
      <c r="CE88" s="11"/>
      <c r="CF88" s="9"/>
      <c r="CG88" s="12"/>
      <c r="CH88" s="9"/>
      <c r="CI88" s="9"/>
      <c r="CJ88" s="9"/>
      <c r="CK88" s="9"/>
      <c r="CL88" s="10"/>
      <c r="CM88" s="11"/>
      <c r="CN88" s="9"/>
      <c r="CO88" s="12"/>
      <c r="CP88" s="9"/>
      <c r="CQ88" s="9"/>
      <c r="CR88" s="9"/>
      <c r="CS88" s="9"/>
      <c r="CT88" s="10"/>
      <c r="CU88" s="11"/>
      <c r="CV88" s="9"/>
      <c r="CW88" s="12"/>
      <c r="CX88" s="9"/>
      <c r="CY88" s="9"/>
      <c r="CZ88" s="9"/>
      <c r="DA88" s="9"/>
      <c r="DB88" s="10"/>
      <c r="DC88" s="11"/>
      <c r="DD88" s="9"/>
      <c r="DE88" s="12"/>
      <c r="DF88" s="9"/>
      <c r="DG88" s="9"/>
      <c r="DH88" s="9"/>
      <c r="DI88" s="9"/>
      <c r="DJ88" s="10"/>
      <c r="DK88" s="11"/>
      <c r="DL88" s="9"/>
      <c r="DM88" s="12"/>
      <c r="DN88" s="9"/>
      <c r="DO88" s="9"/>
      <c r="DP88" s="9"/>
      <c r="DQ88" s="9"/>
      <c r="DR88" s="10"/>
      <c r="DS88" s="11"/>
      <c r="DT88" s="9"/>
      <c r="DU88" s="12"/>
      <c r="DV88" s="9"/>
      <c r="DW88" s="9"/>
      <c r="DX88" s="9"/>
      <c r="DY88" s="9"/>
      <c r="DZ88" s="10"/>
      <c r="EA88" s="11"/>
      <c r="EB88" s="9"/>
      <c r="EC88" s="12"/>
      <c r="ED88" s="9"/>
      <c r="EE88" s="9"/>
      <c r="EF88" s="9"/>
      <c r="EG88" s="9"/>
      <c r="EH88" s="10"/>
      <c r="EI88" s="11"/>
      <c r="EJ88" s="9"/>
      <c r="EK88" s="12"/>
      <c r="EL88" s="9"/>
      <c r="EM88" s="9"/>
      <c r="EN88" s="9"/>
      <c r="EO88" s="9"/>
      <c r="EP88" s="10"/>
      <c r="EQ88" s="11"/>
      <c r="ER88" s="9"/>
      <c r="ES88" s="12"/>
      <c r="ET88" s="9"/>
      <c r="EU88" s="9"/>
      <c r="EV88" s="9"/>
      <c r="EW88" s="9"/>
      <c r="EX88" s="10"/>
      <c r="EY88" s="11"/>
      <c r="EZ88" s="9"/>
      <c r="FA88" s="12"/>
      <c r="FB88" s="9"/>
      <c r="FC88" s="9"/>
      <c r="FD88" s="9"/>
      <c r="FE88" s="9"/>
      <c r="FF88" s="10"/>
      <c r="FG88" s="11"/>
      <c r="FH88" s="9"/>
      <c r="FI88" s="12"/>
      <c r="FJ88" s="9"/>
      <c r="FK88" s="9"/>
      <c r="FL88" s="9"/>
      <c r="FM88" s="9"/>
      <c r="FN88" s="10"/>
      <c r="FO88" s="11"/>
      <c r="FP88" s="9"/>
      <c r="FQ88" s="12"/>
      <c r="FR88" s="9"/>
      <c r="FS88" s="9"/>
      <c r="FT88" s="9"/>
      <c r="FU88" s="9"/>
      <c r="FV88" s="10"/>
      <c r="FW88" s="11"/>
      <c r="FX88" s="9"/>
      <c r="FY88" s="12"/>
      <c r="FZ88" s="9"/>
      <c r="GA88" s="9"/>
      <c r="GB88" s="9"/>
      <c r="GC88" s="9"/>
      <c r="GD88" s="10"/>
      <c r="GE88" s="11"/>
      <c r="GF88" s="9"/>
      <c r="GG88" s="12"/>
      <c r="GH88" s="9"/>
      <c r="GI88" s="9"/>
      <c r="GJ88" s="9"/>
      <c r="GK88" s="9"/>
      <c r="GL88" s="10"/>
      <c r="GM88" s="11"/>
      <c r="GN88" s="9"/>
      <c r="GO88" s="12"/>
      <c r="GP88" s="9"/>
      <c r="GQ88" s="9"/>
      <c r="GR88" s="9"/>
      <c r="GS88" s="9"/>
      <c r="GT88" s="10"/>
      <c r="GU88" s="11"/>
      <c r="GV88" s="9"/>
      <c r="GW88" s="12"/>
      <c r="GX88" s="9"/>
      <c r="GY88" s="9"/>
      <c r="GZ88" s="9"/>
      <c r="HA88" s="9"/>
      <c r="HB88" s="10"/>
      <c r="HC88" s="11"/>
      <c r="HD88" s="9"/>
      <c r="HE88" s="12"/>
      <c r="HF88" s="9"/>
      <c r="HG88" s="9"/>
      <c r="HH88" s="9"/>
      <c r="HI88" s="9"/>
      <c r="HJ88" s="10"/>
      <c r="HK88" s="11"/>
      <c r="HL88" s="9"/>
      <c r="HM88" s="12"/>
      <c r="HN88" s="9"/>
      <c r="HO88" s="9"/>
      <c r="HP88" s="9"/>
      <c r="HQ88" s="9"/>
      <c r="HR88" s="10"/>
      <c r="HS88" s="11"/>
      <c r="HT88" s="9"/>
      <c r="HU88" s="12"/>
      <c r="HV88" s="9"/>
      <c r="HW88" s="9"/>
      <c r="HX88" s="9"/>
      <c r="HY88" s="9"/>
      <c r="HZ88" s="10"/>
      <c r="IA88" s="11"/>
      <c r="IB88" s="9"/>
      <c r="IC88" s="12"/>
      <c r="ID88" s="9"/>
      <c r="IE88" s="9"/>
      <c r="IF88" s="9"/>
      <c r="IG88" s="9"/>
      <c r="IH88" s="10"/>
      <c r="II88" s="11"/>
      <c r="IJ88" s="9"/>
      <c r="IK88" s="12"/>
      <c r="IL88" s="9"/>
      <c r="IM88" s="9"/>
      <c r="IN88" s="9"/>
      <c r="IO88" s="9"/>
      <c r="IP88" s="10"/>
      <c r="IQ88" s="11"/>
      <c r="IR88" s="9"/>
      <c r="IS88" s="12"/>
      <c r="IT88" s="9"/>
      <c r="IU88" s="9"/>
      <c r="IV88" s="9"/>
    </row>
    <row r="89" spans="1:8" s="69" customFormat="1" ht="71.25" customHeight="1">
      <c r="A89" s="73">
        <f t="shared" si="2"/>
        <v>17</v>
      </c>
      <c r="B89" s="74" t="s">
        <v>132</v>
      </c>
      <c r="C89" s="75" t="s">
        <v>51</v>
      </c>
      <c r="D89" s="95" t="s">
        <v>159</v>
      </c>
      <c r="E89" s="98">
        <v>1</v>
      </c>
      <c r="F89" s="96">
        <v>10</v>
      </c>
      <c r="G89" s="100" t="s">
        <v>160</v>
      </c>
      <c r="H89" s="97" t="s">
        <v>158</v>
      </c>
    </row>
    <row r="90" spans="1:8" s="69" customFormat="1" ht="67.5" customHeight="1">
      <c r="A90" s="73">
        <f t="shared" si="2"/>
        <v>18</v>
      </c>
      <c r="B90" s="74" t="s">
        <v>133</v>
      </c>
      <c r="C90" s="75" t="s">
        <v>52</v>
      </c>
      <c r="D90" s="95" t="s">
        <v>159</v>
      </c>
      <c r="E90" s="98">
        <v>1</v>
      </c>
      <c r="F90" s="96">
        <v>10</v>
      </c>
      <c r="G90" s="100" t="s">
        <v>160</v>
      </c>
      <c r="H90" s="97" t="s">
        <v>158</v>
      </c>
    </row>
    <row r="91" spans="1:8" s="69" customFormat="1" ht="68.25" customHeight="1">
      <c r="A91" s="73">
        <f t="shared" si="2"/>
        <v>19</v>
      </c>
      <c r="B91" s="74" t="s">
        <v>134</v>
      </c>
      <c r="C91" s="75" t="s">
        <v>54</v>
      </c>
      <c r="D91" s="95" t="s">
        <v>159</v>
      </c>
      <c r="E91" s="98">
        <v>1</v>
      </c>
      <c r="F91" s="96">
        <v>10</v>
      </c>
      <c r="G91" s="100" t="s">
        <v>160</v>
      </c>
      <c r="H91" s="97" t="s">
        <v>158</v>
      </c>
    </row>
    <row r="92" spans="1:8" s="69" customFormat="1" ht="78.75" customHeight="1">
      <c r="A92" s="73">
        <f t="shared" si="2"/>
        <v>20</v>
      </c>
      <c r="B92" s="74" t="s">
        <v>134</v>
      </c>
      <c r="C92" s="75" t="s">
        <v>174</v>
      </c>
      <c r="D92" s="95" t="s">
        <v>159</v>
      </c>
      <c r="E92" s="98">
        <v>1</v>
      </c>
      <c r="F92" s="96">
        <v>10</v>
      </c>
      <c r="G92" s="100" t="s">
        <v>160</v>
      </c>
      <c r="H92" s="97" t="s">
        <v>158</v>
      </c>
    </row>
    <row r="93" spans="1:8" s="69" customFormat="1" ht="87" customHeight="1">
      <c r="A93" s="73">
        <f t="shared" si="2"/>
        <v>21</v>
      </c>
      <c r="B93" s="74" t="s">
        <v>134</v>
      </c>
      <c r="C93" s="75" t="s">
        <v>175</v>
      </c>
      <c r="D93" s="95" t="s">
        <v>159</v>
      </c>
      <c r="E93" s="98">
        <v>1</v>
      </c>
      <c r="F93" s="96">
        <v>10</v>
      </c>
      <c r="G93" s="100" t="s">
        <v>160</v>
      </c>
      <c r="H93" s="97" t="s">
        <v>158</v>
      </c>
    </row>
    <row r="94" spans="1:8" s="69" customFormat="1" ht="68.25" customHeight="1">
      <c r="A94" s="73">
        <f t="shared" si="2"/>
        <v>22</v>
      </c>
      <c r="B94" s="74" t="s">
        <v>135</v>
      </c>
      <c r="C94" s="75" t="s">
        <v>171</v>
      </c>
      <c r="D94" s="95" t="s">
        <v>159</v>
      </c>
      <c r="E94" s="98">
        <v>1</v>
      </c>
      <c r="F94" s="96">
        <v>10</v>
      </c>
      <c r="G94" s="100" t="s">
        <v>162</v>
      </c>
      <c r="H94" s="97" t="s">
        <v>158</v>
      </c>
    </row>
    <row r="95" spans="1:256" s="69" customFormat="1" ht="63">
      <c r="A95" s="73">
        <f t="shared" si="2"/>
        <v>23</v>
      </c>
      <c r="B95" s="74" t="s">
        <v>135</v>
      </c>
      <c r="C95" s="75" t="s">
        <v>59</v>
      </c>
      <c r="D95" s="95" t="s">
        <v>159</v>
      </c>
      <c r="E95" s="98">
        <v>1</v>
      </c>
      <c r="F95" s="96">
        <v>10</v>
      </c>
      <c r="G95" s="100" t="s">
        <v>162</v>
      </c>
      <c r="H95" s="97" t="s">
        <v>158</v>
      </c>
      <c r="I95" s="9"/>
      <c r="J95" s="10"/>
      <c r="K95" s="11"/>
      <c r="L95" s="9"/>
      <c r="M95" s="12"/>
      <c r="N95" s="9"/>
      <c r="O95" s="9"/>
      <c r="P95" s="9"/>
      <c r="Q95" s="9"/>
      <c r="R95" s="10"/>
      <c r="S95" s="11"/>
      <c r="T95" s="9"/>
      <c r="U95" s="12"/>
      <c r="V95" s="9"/>
      <c r="W95" s="9"/>
      <c r="X95" s="9"/>
      <c r="Y95" s="9"/>
      <c r="Z95" s="10"/>
      <c r="AA95" s="11"/>
      <c r="AB95" s="9"/>
      <c r="AC95" s="12"/>
      <c r="AD95" s="9"/>
      <c r="AE95" s="9"/>
      <c r="AF95" s="9"/>
      <c r="AG95" s="9"/>
      <c r="AH95" s="10"/>
      <c r="AI95" s="11"/>
      <c r="AJ95" s="9"/>
      <c r="AK95" s="12"/>
      <c r="AL95" s="9"/>
      <c r="AM95" s="9"/>
      <c r="AN95" s="9"/>
      <c r="AO95" s="9"/>
      <c r="AP95" s="10"/>
      <c r="AQ95" s="11"/>
      <c r="AR95" s="9"/>
      <c r="AS95" s="12"/>
      <c r="AT95" s="9"/>
      <c r="AU95" s="9"/>
      <c r="AV95" s="9"/>
      <c r="AW95" s="9"/>
      <c r="AX95" s="10"/>
      <c r="AY95" s="11"/>
      <c r="AZ95" s="9"/>
      <c r="BA95" s="12"/>
      <c r="BB95" s="9"/>
      <c r="BC95" s="9"/>
      <c r="BD95" s="9"/>
      <c r="BE95" s="9"/>
      <c r="BF95" s="10"/>
      <c r="BG95" s="11"/>
      <c r="BH95" s="9"/>
      <c r="BI95" s="12"/>
      <c r="BJ95" s="9"/>
      <c r="BK95" s="9"/>
      <c r="BL95" s="9"/>
      <c r="BM95" s="9"/>
      <c r="BN95" s="10"/>
      <c r="BO95" s="11"/>
      <c r="BP95" s="9"/>
      <c r="BQ95" s="12"/>
      <c r="BR95" s="9"/>
      <c r="BS95" s="9"/>
      <c r="BT95" s="9"/>
      <c r="BU95" s="9"/>
      <c r="BV95" s="10"/>
      <c r="BW95" s="11"/>
      <c r="BX95" s="9"/>
      <c r="BY95" s="12"/>
      <c r="BZ95" s="9"/>
      <c r="CA95" s="9"/>
      <c r="CB95" s="9"/>
      <c r="CC95" s="9"/>
      <c r="CD95" s="10"/>
      <c r="CE95" s="11"/>
      <c r="CF95" s="9"/>
      <c r="CG95" s="12"/>
      <c r="CH95" s="9"/>
      <c r="CI95" s="9"/>
      <c r="CJ95" s="9"/>
      <c r="CK95" s="9"/>
      <c r="CL95" s="10"/>
      <c r="CM95" s="11"/>
      <c r="CN95" s="9"/>
      <c r="CO95" s="12"/>
      <c r="CP95" s="9"/>
      <c r="CQ95" s="9"/>
      <c r="CR95" s="9"/>
      <c r="CS95" s="9"/>
      <c r="CT95" s="10"/>
      <c r="CU95" s="11"/>
      <c r="CV95" s="9"/>
      <c r="CW95" s="12"/>
      <c r="CX95" s="9"/>
      <c r="CY95" s="9"/>
      <c r="CZ95" s="9"/>
      <c r="DA95" s="9"/>
      <c r="DB95" s="10"/>
      <c r="DC95" s="11"/>
      <c r="DD95" s="9"/>
      <c r="DE95" s="12"/>
      <c r="DF95" s="9"/>
      <c r="DG95" s="9"/>
      <c r="DH95" s="9"/>
      <c r="DI95" s="9"/>
      <c r="DJ95" s="10"/>
      <c r="DK95" s="11"/>
      <c r="DL95" s="9"/>
      <c r="DM95" s="12"/>
      <c r="DN95" s="9"/>
      <c r="DO95" s="9"/>
      <c r="DP95" s="9"/>
      <c r="DQ95" s="9"/>
      <c r="DR95" s="10"/>
      <c r="DS95" s="11"/>
      <c r="DT95" s="9"/>
      <c r="DU95" s="12"/>
      <c r="DV95" s="9"/>
      <c r="DW95" s="9"/>
      <c r="DX95" s="9"/>
      <c r="DY95" s="9"/>
      <c r="DZ95" s="10"/>
      <c r="EA95" s="11"/>
      <c r="EB95" s="9"/>
      <c r="EC95" s="12"/>
      <c r="ED95" s="9"/>
      <c r="EE95" s="9"/>
      <c r="EF95" s="9"/>
      <c r="EG95" s="9"/>
      <c r="EH95" s="10"/>
      <c r="EI95" s="11"/>
      <c r="EJ95" s="9"/>
      <c r="EK95" s="12"/>
      <c r="EL95" s="9"/>
      <c r="EM95" s="9"/>
      <c r="EN95" s="9"/>
      <c r="EO95" s="9"/>
      <c r="EP95" s="10"/>
      <c r="EQ95" s="11"/>
      <c r="ER95" s="9"/>
      <c r="ES95" s="12"/>
      <c r="ET95" s="9"/>
      <c r="EU95" s="9"/>
      <c r="EV95" s="9"/>
      <c r="EW95" s="9"/>
      <c r="EX95" s="10"/>
      <c r="EY95" s="11"/>
      <c r="EZ95" s="9"/>
      <c r="FA95" s="12"/>
      <c r="FB95" s="9"/>
      <c r="FC95" s="9"/>
      <c r="FD95" s="9"/>
      <c r="FE95" s="9"/>
      <c r="FF95" s="10"/>
      <c r="FG95" s="11"/>
      <c r="FH95" s="9"/>
      <c r="FI95" s="12"/>
      <c r="FJ95" s="9"/>
      <c r="FK95" s="9"/>
      <c r="FL95" s="9"/>
      <c r="FM95" s="9"/>
      <c r="FN95" s="10"/>
      <c r="FO95" s="11"/>
      <c r="FP95" s="9"/>
      <c r="FQ95" s="12"/>
      <c r="FR95" s="9"/>
      <c r="FS95" s="9"/>
      <c r="FT95" s="9"/>
      <c r="FU95" s="9"/>
      <c r="FV95" s="10"/>
      <c r="FW95" s="11"/>
      <c r="FX95" s="9"/>
      <c r="FY95" s="12"/>
      <c r="FZ95" s="9"/>
      <c r="GA95" s="9"/>
      <c r="GB95" s="9"/>
      <c r="GC95" s="9"/>
      <c r="GD95" s="10"/>
      <c r="GE95" s="11"/>
      <c r="GF95" s="9"/>
      <c r="GG95" s="12"/>
      <c r="GH95" s="9"/>
      <c r="GI95" s="9"/>
      <c r="GJ95" s="9"/>
      <c r="GK95" s="9"/>
      <c r="GL95" s="10"/>
      <c r="GM95" s="11"/>
      <c r="GN95" s="9"/>
      <c r="GO95" s="12"/>
      <c r="GP95" s="9"/>
      <c r="GQ95" s="9"/>
      <c r="GR95" s="9"/>
      <c r="GS95" s="9"/>
      <c r="GT95" s="10"/>
      <c r="GU95" s="11"/>
      <c r="GV95" s="9"/>
      <c r="GW95" s="12"/>
      <c r="GX95" s="9"/>
      <c r="GY95" s="9"/>
      <c r="GZ95" s="9"/>
      <c r="HA95" s="9"/>
      <c r="HB95" s="10"/>
      <c r="HC95" s="11"/>
      <c r="HD95" s="9"/>
      <c r="HE95" s="12"/>
      <c r="HF95" s="9"/>
      <c r="HG95" s="9"/>
      <c r="HH95" s="9"/>
      <c r="HI95" s="9"/>
      <c r="HJ95" s="10"/>
      <c r="HK95" s="11"/>
      <c r="HL95" s="9"/>
      <c r="HM95" s="12"/>
      <c r="HN95" s="9"/>
      <c r="HO95" s="9"/>
      <c r="HP95" s="9"/>
      <c r="HQ95" s="9"/>
      <c r="HR95" s="10"/>
      <c r="HS95" s="11"/>
      <c r="HT95" s="9"/>
      <c r="HU95" s="12"/>
      <c r="HV95" s="9"/>
      <c r="HW95" s="9"/>
      <c r="HX95" s="9"/>
      <c r="HY95" s="9"/>
      <c r="HZ95" s="10"/>
      <c r="IA95" s="11"/>
      <c r="IB95" s="9"/>
      <c r="IC95" s="12"/>
      <c r="ID95" s="9"/>
      <c r="IE95" s="9"/>
      <c r="IF95" s="9"/>
      <c r="IG95" s="9"/>
      <c r="IH95" s="10"/>
      <c r="II95" s="11"/>
      <c r="IJ95" s="9"/>
      <c r="IK95" s="12"/>
      <c r="IL95" s="9"/>
      <c r="IM95" s="9"/>
      <c r="IN95" s="9"/>
      <c r="IO95" s="9"/>
      <c r="IP95" s="10"/>
      <c r="IQ95" s="11"/>
      <c r="IR95" s="9"/>
      <c r="IS95" s="12"/>
      <c r="IT95" s="9"/>
      <c r="IU95" s="9"/>
      <c r="IV95" s="9"/>
    </row>
    <row r="96" spans="1:8" s="69" customFormat="1" ht="117.75" customHeight="1">
      <c r="A96" s="73">
        <f t="shared" si="2"/>
        <v>24</v>
      </c>
      <c r="B96" s="74" t="s">
        <v>1</v>
      </c>
      <c r="C96" s="75" t="s">
        <v>60</v>
      </c>
      <c r="D96" s="95" t="s">
        <v>159</v>
      </c>
      <c r="E96" s="98">
        <v>1</v>
      </c>
      <c r="F96" s="96">
        <v>10</v>
      </c>
      <c r="G96" s="100" t="s">
        <v>165</v>
      </c>
      <c r="H96" s="97" t="s">
        <v>158</v>
      </c>
    </row>
    <row r="97" spans="1:8" s="69" customFormat="1" ht="117" customHeight="1">
      <c r="A97" s="73">
        <f t="shared" si="2"/>
        <v>25</v>
      </c>
      <c r="B97" s="74" t="s">
        <v>136</v>
      </c>
      <c r="C97" s="75" t="s">
        <v>61</v>
      </c>
      <c r="D97" s="95" t="s">
        <v>159</v>
      </c>
      <c r="E97" s="98">
        <v>1</v>
      </c>
      <c r="F97" s="96">
        <v>10</v>
      </c>
      <c r="G97" s="100" t="s">
        <v>165</v>
      </c>
      <c r="H97" s="97" t="s">
        <v>158</v>
      </c>
    </row>
    <row r="98" spans="1:256" s="69" customFormat="1" ht="99" customHeight="1">
      <c r="A98" s="73">
        <f t="shared" si="2"/>
        <v>26</v>
      </c>
      <c r="B98" s="74" t="s">
        <v>120</v>
      </c>
      <c r="C98" s="75" t="s">
        <v>62</v>
      </c>
      <c r="D98" s="95" t="s">
        <v>159</v>
      </c>
      <c r="E98" s="98">
        <v>1</v>
      </c>
      <c r="F98" s="96">
        <v>10</v>
      </c>
      <c r="G98" s="100" t="s">
        <v>160</v>
      </c>
      <c r="H98" s="97" t="s">
        <v>158</v>
      </c>
      <c r="I98" s="9"/>
      <c r="J98" s="10"/>
      <c r="K98" s="11"/>
      <c r="L98" s="9"/>
      <c r="M98" s="12"/>
      <c r="N98" s="9"/>
      <c r="O98" s="9"/>
      <c r="P98" s="9"/>
      <c r="Q98" s="9"/>
      <c r="R98" s="10"/>
      <c r="S98" s="11"/>
      <c r="T98" s="9"/>
      <c r="U98" s="12"/>
      <c r="V98" s="9"/>
      <c r="W98" s="9"/>
      <c r="X98" s="9"/>
      <c r="Y98" s="9"/>
      <c r="Z98" s="10"/>
      <c r="AA98" s="11"/>
      <c r="AB98" s="9"/>
      <c r="AC98" s="12"/>
      <c r="AD98" s="9"/>
      <c r="AE98" s="9"/>
      <c r="AF98" s="9"/>
      <c r="AG98" s="9"/>
      <c r="AH98" s="10"/>
      <c r="AI98" s="11"/>
      <c r="AJ98" s="9"/>
      <c r="AK98" s="12"/>
      <c r="AL98" s="9"/>
      <c r="AM98" s="9"/>
      <c r="AN98" s="9"/>
      <c r="AO98" s="9"/>
      <c r="AP98" s="10"/>
      <c r="AQ98" s="11"/>
      <c r="AR98" s="9"/>
      <c r="AS98" s="12"/>
      <c r="AT98" s="9"/>
      <c r="AU98" s="9"/>
      <c r="AV98" s="9"/>
      <c r="AW98" s="9"/>
      <c r="AX98" s="10"/>
      <c r="AY98" s="11"/>
      <c r="AZ98" s="9"/>
      <c r="BA98" s="12"/>
      <c r="BB98" s="9"/>
      <c r="BC98" s="9"/>
      <c r="BD98" s="9"/>
      <c r="BE98" s="9"/>
      <c r="BF98" s="10"/>
      <c r="BG98" s="11"/>
      <c r="BH98" s="9"/>
      <c r="BI98" s="12"/>
      <c r="BJ98" s="9"/>
      <c r="BK98" s="9"/>
      <c r="BL98" s="9"/>
      <c r="BM98" s="9"/>
      <c r="BN98" s="10"/>
      <c r="BO98" s="11"/>
      <c r="BP98" s="9"/>
      <c r="BQ98" s="12"/>
      <c r="BR98" s="9"/>
      <c r="BS98" s="9"/>
      <c r="BT98" s="9"/>
      <c r="BU98" s="9"/>
      <c r="BV98" s="10"/>
      <c r="BW98" s="11"/>
      <c r="BX98" s="9"/>
      <c r="BY98" s="12"/>
      <c r="BZ98" s="9"/>
      <c r="CA98" s="9"/>
      <c r="CB98" s="9"/>
      <c r="CC98" s="9"/>
      <c r="CD98" s="10"/>
      <c r="CE98" s="11"/>
      <c r="CF98" s="9"/>
      <c r="CG98" s="12"/>
      <c r="CH98" s="9"/>
      <c r="CI98" s="9"/>
      <c r="CJ98" s="9"/>
      <c r="CK98" s="9"/>
      <c r="CL98" s="10"/>
      <c r="CM98" s="11"/>
      <c r="CN98" s="9"/>
      <c r="CO98" s="12"/>
      <c r="CP98" s="9"/>
      <c r="CQ98" s="9"/>
      <c r="CR98" s="9"/>
      <c r="CS98" s="9"/>
      <c r="CT98" s="10"/>
      <c r="CU98" s="11"/>
      <c r="CV98" s="9"/>
      <c r="CW98" s="12"/>
      <c r="CX98" s="9"/>
      <c r="CY98" s="9"/>
      <c r="CZ98" s="9"/>
      <c r="DA98" s="9"/>
      <c r="DB98" s="10"/>
      <c r="DC98" s="11"/>
      <c r="DD98" s="9"/>
      <c r="DE98" s="12"/>
      <c r="DF98" s="9"/>
      <c r="DG98" s="9"/>
      <c r="DH98" s="9"/>
      <c r="DI98" s="9"/>
      <c r="DJ98" s="10"/>
      <c r="DK98" s="11"/>
      <c r="DL98" s="9"/>
      <c r="DM98" s="12"/>
      <c r="DN98" s="9"/>
      <c r="DO98" s="9"/>
      <c r="DP98" s="9"/>
      <c r="DQ98" s="9"/>
      <c r="DR98" s="10"/>
      <c r="DS98" s="11"/>
      <c r="DT98" s="9"/>
      <c r="DU98" s="12"/>
      <c r="DV98" s="9"/>
      <c r="DW98" s="9"/>
      <c r="DX98" s="9"/>
      <c r="DY98" s="9"/>
      <c r="DZ98" s="10"/>
      <c r="EA98" s="11"/>
      <c r="EB98" s="9"/>
      <c r="EC98" s="12"/>
      <c r="ED98" s="9"/>
      <c r="EE98" s="9"/>
      <c r="EF98" s="9"/>
      <c r="EG98" s="9"/>
      <c r="EH98" s="10"/>
      <c r="EI98" s="11"/>
      <c r="EJ98" s="9"/>
      <c r="EK98" s="12"/>
      <c r="EL98" s="9"/>
      <c r="EM98" s="9"/>
      <c r="EN98" s="9"/>
      <c r="EO98" s="9"/>
      <c r="EP98" s="10"/>
      <c r="EQ98" s="11"/>
      <c r="ER98" s="9"/>
      <c r="ES98" s="12"/>
      <c r="ET98" s="9"/>
      <c r="EU98" s="9"/>
      <c r="EV98" s="9"/>
      <c r="EW98" s="9"/>
      <c r="EX98" s="10"/>
      <c r="EY98" s="11"/>
      <c r="EZ98" s="9"/>
      <c r="FA98" s="12"/>
      <c r="FB98" s="9"/>
      <c r="FC98" s="9"/>
      <c r="FD98" s="9"/>
      <c r="FE98" s="9"/>
      <c r="FF98" s="10"/>
      <c r="FG98" s="11"/>
      <c r="FH98" s="9"/>
      <c r="FI98" s="12"/>
      <c r="FJ98" s="9"/>
      <c r="FK98" s="9"/>
      <c r="FL98" s="9"/>
      <c r="FM98" s="9"/>
      <c r="FN98" s="10"/>
      <c r="FO98" s="11"/>
      <c r="FP98" s="9"/>
      <c r="FQ98" s="12"/>
      <c r="FR98" s="9"/>
      <c r="FS98" s="9"/>
      <c r="FT98" s="9"/>
      <c r="FU98" s="9"/>
      <c r="FV98" s="10"/>
      <c r="FW98" s="11"/>
      <c r="FX98" s="9"/>
      <c r="FY98" s="12"/>
      <c r="FZ98" s="9"/>
      <c r="GA98" s="9"/>
      <c r="GB98" s="9"/>
      <c r="GC98" s="9"/>
      <c r="GD98" s="10"/>
      <c r="GE98" s="11"/>
      <c r="GF98" s="9"/>
      <c r="GG98" s="12"/>
      <c r="GH98" s="9"/>
      <c r="GI98" s="9"/>
      <c r="GJ98" s="9"/>
      <c r="GK98" s="9"/>
      <c r="GL98" s="10"/>
      <c r="GM98" s="11"/>
      <c r="GN98" s="9"/>
      <c r="GO98" s="12"/>
      <c r="GP98" s="9"/>
      <c r="GQ98" s="9"/>
      <c r="GR98" s="9"/>
      <c r="GS98" s="9"/>
      <c r="GT98" s="10"/>
      <c r="GU98" s="11"/>
      <c r="GV98" s="9"/>
      <c r="GW98" s="12"/>
      <c r="GX98" s="9"/>
      <c r="GY98" s="9"/>
      <c r="GZ98" s="9"/>
      <c r="HA98" s="9"/>
      <c r="HB98" s="10"/>
      <c r="HC98" s="11"/>
      <c r="HD98" s="9"/>
      <c r="HE98" s="12"/>
      <c r="HF98" s="9"/>
      <c r="HG98" s="9"/>
      <c r="HH98" s="9"/>
      <c r="HI98" s="9"/>
      <c r="HJ98" s="10"/>
      <c r="HK98" s="11"/>
      <c r="HL98" s="9"/>
      <c r="HM98" s="12"/>
      <c r="HN98" s="9"/>
      <c r="HO98" s="9"/>
      <c r="HP98" s="9"/>
      <c r="HQ98" s="9"/>
      <c r="HR98" s="10"/>
      <c r="HS98" s="11"/>
      <c r="HT98" s="9"/>
      <c r="HU98" s="12"/>
      <c r="HV98" s="9"/>
      <c r="HW98" s="9"/>
      <c r="HX98" s="9"/>
      <c r="HY98" s="9"/>
      <c r="HZ98" s="10"/>
      <c r="IA98" s="11"/>
      <c r="IB98" s="9"/>
      <c r="IC98" s="12"/>
      <c r="ID98" s="9"/>
      <c r="IE98" s="9"/>
      <c r="IF98" s="9"/>
      <c r="IG98" s="9"/>
      <c r="IH98" s="10"/>
      <c r="II98" s="11"/>
      <c r="IJ98" s="9"/>
      <c r="IK98" s="12"/>
      <c r="IL98" s="9"/>
      <c r="IM98" s="9"/>
      <c r="IN98" s="9"/>
      <c r="IO98" s="9"/>
      <c r="IP98" s="10"/>
      <c r="IQ98" s="11"/>
      <c r="IR98" s="9"/>
      <c r="IS98" s="12"/>
      <c r="IT98" s="9"/>
      <c r="IU98" s="9"/>
      <c r="IV98" s="9"/>
    </row>
    <row r="99" spans="1:256" s="69" customFormat="1" ht="69" customHeight="1">
      <c r="A99" s="73">
        <f t="shared" si="2"/>
        <v>27</v>
      </c>
      <c r="B99" s="74" t="s">
        <v>167</v>
      </c>
      <c r="C99" s="75" t="s">
        <v>2</v>
      </c>
      <c r="D99" s="95" t="s">
        <v>159</v>
      </c>
      <c r="E99" s="98">
        <v>1</v>
      </c>
      <c r="F99" s="96">
        <v>10</v>
      </c>
      <c r="G99" s="85" t="s">
        <v>162</v>
      </c>
      <c r="H99" s="97" t="s">
        <v>158</v>
      </c>
      <c r="I99" s="9"/>
      <c r="J99" s="10"/>
      <c r="K99" s="11"/>
      <c r="L99" s="9"/>
      <c r="M99" s="12"/>
      <c r="N99" s="9"/>
      <c r="O99" s="9"/>
      <c r="P99" s="9"/>
      <c r="Q99" s="9"/>
      <c r="R99" s="10"/>
      <c r="S99" s="11"/>
      <c r="T99" s="9"/>
      <c r="U99" s="12"/>
      <c r="V99" s="9"/>
      <c r="W99" s="9"/>
      <c r="X99" s="9"/>
      <c r="Y99" s="9"/>
      <c r="Z99" s="10"/>
      <c r="AA99" s="11"/>
      <c r="AB99" s="9"/>
      <c r="AC99" s="12"/>
      <c r="AD99" s="9"/>
      <c r="AE99" s="9"/>
      <c r="AF99" s="9"/>
      <c r="AG99" s="9"/>
      <c r="AH99" s="10"/>
      <c r="AI99" s="11"/>
      <c r="AJ99" s="9"/>
      <c r="AK99" s="12"/>
      <c r="AL99" s="9"/>
      <c r="AM99" s="9"/>
      <c r="AN99" s="9"/>
      <c r="AO99" s="9"/>
      <c r="AP99" s="10"/>
      <c r="AQ99" s="11"/>
      <c r="AR99" s="9"/>
      <c r="AS99" s="12"/>
      <c r="AT99" s="9"/>
      <c r="AU99" s="9"/>
      <c r="AV99" s="9"/>
      <c r="AW99" s="9"/>
      <c r="AX99" s="10"/>
      <c r="AY99" s="11"/>
      <c r="AZ99" s="9"/>
      <c r="BA99" s="12"/>
      <c r="BB99" s="9"/>
      <c r="BC99" s="9"/>
      <c r="BD99" s="9"/>
      <c r="BE99" s="9"/>
      <c r="BF99" s="10"/>
      <c r="BG99" s="11"/>
      <c r="BH99" s="9"/>
      <c r="BI99" s="12"/>
      <c r="BJ99" s="9"/>
      <c r="BK99" s="9"/>
      <c r="BL99" s="9"/>
      <c r="BM99" s="9"/>
      <c r="BN99" s="10"/>
      <c r="BO99" s="11"/>
      <c r="BP99" s="9"/>
      <c r="BQ99" s="12"/>
      <c r="BR99" s="9"/>
      <c r="BS99" s="9"/>
      <c r="BT99" s="9"/>
      <c r="BU99" s="9"/>
      <c r="BV99" s="10"/>
      <c r="BW99" s="11"/>
      <c r="BX99" s="9"/>
      <c r="BY99" s="12"/>
      <c r="BZ99" s="9"/>
      <c r="CA99" s="9"/>
      <c r="CB99" s="9"/>
      <c r="CC99" s="9"/>
      <c r="CD99" s="10"/>
      <c r="CE99" s="11"/>
      <c r="CF99" s="9"/>
      <c r="CG99" s="12"/>
      <c r="CH99" s="9"/>
      <c r="CI99" s="9"/>
      <c r="CJ99" s="9"/>
      <c r="CK99" s="9"/>
      <c r="CL99" s="10"/>
      <c r="CM99" s="11"/>
      <c r="CN99" s="9"/>
      <c r="CO99" s="12"/>
      <c r="CP99" s="9"/>
      <c r="CQ99" s="9"/>
      <c r="CR99" s="9"/>
      <c r="CS99" s="9"/>
      <c r="CT99" s="10"/>
      <c r="CU99" s="11"/>
      <c r="CV99" s="9"/>
      <c r="CW99" s="12"/>
      <c r="CX99" s="9"/>
      <c r="CY99" s="9"/>
      <c r="CZ99" s="9"/>
      <c r="DA99" s="9"/>
      <c r="DB99" s="10"/>
      <c r="DC99" s="11"/>
      <c r="DD99" s="9"/>
      <c r="DE99" s="12"/>
      <c r="DF99" s="9"/>
      <c r="DG99" s="9"/>
      <c r="DH99" s="9"/>
      <c r="DI99" s="9"/>
      <c r="DJ99" s="10"/>
      <c r="DK99" s="11"/>
      <c r="DL99" s="9"/>
      <c r="DM99" s="12"/>
      <c r="DN99" s="9"/>
      <c r="DO99" s="9"/>
      <c r="DP99" s="9"/>
      <c r="DQ99" s="9"/>
      <c r="DR99" s="10"/>
      <c r="DS99" s="11"/>
      <c r="DT99" s="9"/>
      <c r="DU99" s="12"/>
      <c r="DV99" s="9"/>
      <c r="DW99" s="9"/>
      <c r="DX99" s="9"/>
      <c r="DY99" s="9"/>
      <c r="DZ99" s="10"/>
      <c r="EA99" s="11"/>
      <c r="EB99" s="9"/>
      <c r="EC99" s="12"/>
      <c r="ED99" s="9"/>
      <c r="EE99" s="9"/>
      <c r="EF99" s="9"/>
      <c r="EG99" s="9"/>
      <c r="EH99" s="10"/>
      <c r="EI99" s="11"/>
      <c r="EJ99" s="9"/>
      <c r="EK99" s="12"/>
      <c r="EL99" s="9"/>
      <c r="EM99" s="9"/>
      <c r="EN99" s="9"/>
      <c r="EO99" s="9"/>
      <c r="EP99" s="10"/>
      <c r="EQ99" s="11"/>
      <c r="ER99" s="9"/>
      <c r="ES99" s="12"/>
      <c r="ET99" s="9"/>
      <c r="EU99" s="9"/>
      <c r="EV99" s="9"/>
      <c r="EW99" s="9"/>
      <c r="EX99" s="10"/>
      <c r="EY99" s="11"/>
      <c r="EZ99" s="9"/>
      <c r="FA99" s="12"/>
      <c r="FB99" s="9"/>
      <c r="FC99" s="9"/>
      <c r="FD99" s="9"/>
      <c r="FE99" s="9"/>
      <c r="FF99" s="10"/>
      <c r="FG99" s="11"/>
      <c r="FH99" s="9"/>
      <c r="FI99" s="12"/>
      <c r="FJ99" s="9"/>
      <c r="FK99" s="9"/>
      <c r="FL99" s="9"/>
      <c r="FM99" s="9"/>
      <c r="FN99" s="10"/>
      <c r="FO99" s="11"/>
      <c r="FP99" s="9"/>
      <c r="FQ99" s="12"/>
      <c r="FR99" s="9"/>
      <c r="FS99" s="9"/>
      <c r="FT99" s="9"/>
      <c r="FU99" s="9"/>
      <c r="FV99" s="10"/>
      <c r="FW99" s="11"/>
      <c r="FX99" s="9"/>
      <c r="FY99" s="12"/>
      <c r="FZ99" s="9"/>
      <c r="GA99" s="9"/>
      <c r="GB99" s="9"/>
      <c r="GC99" s="9"/>
      <c r="GD99" s="10"/>
      <c r="GE99" s="11"/>
      <c r="GF99" s="9"/>
      <c r="GG99" s="12"/>
      <c r="GH99" s="9"/>
      <c r="GI99" s="9"/>
      <c r="GJ99" s="9"/>
      <c r="GK99" s="9"/>
      <c r="GL99" s="10"/>
      <c r="GM99" s="11"/>
      <c r="GN99" s="9"/>
      <c r="GO99" s="12"/>
      <c r="GP99" s="9"/>
      <c r="GQ99" s="9"/>
      <c r="GR99" s="9"/>
      <c r="GS99" s="9"/>
      <c r="GT99" s="10"/>
      <c r="GU99" s="11"/>
      <c r="GV99" s="9"/>
      <c r="GW99" s="12"/>
      <c r="GX99" s="9"/>
      <c r="GY99" s="9"/>
      <c r="GZ99" s="9"/>
      <c r="HA99" s="9"/>
      <c r="HB99" s="10"/>
      <c r="HC99" s="11"/>
      <c r="HD99" s="9"/>
      <c r="HE99" s="12"/>
      <c r="HF99" s="9"/>
      <c r="HG99" s="9"/>
      <c r="HH99" s="9"/>
      <c r="HI99" s="9"/>
      <c r="HJ99" s="10"/>
      <c r="HK99" s="11"/>
      <c r="HL99" s="9"/>
      <c r="HM99" s="12"/>
      <c r="HN99" s="9"/>
      <c r="HO99" s="9"/>
      <c r="HP99" s="9"/>
      <c r="HQ99" s="9"/>
      <c r="HR99" s="10"/>
      <c r="HS99" s="11"/>
      <c r="HT99" s="9"/>
      <c r="HU99" s="12"/>
      <c r="HV99" s="9"/>
      <c r="HW99" s="9"/>
      <c r="HX99" s="9"/>
      <c r="HY99" s="9"/>
      <c r="HZ99" s="10"/>
      <c r="IA99" s="11"/>
      <c r="IB99" s="9"/>
      <c r="IC99" s="12"/>
      <c r="ID99" s="9"/>
      <c r="IE99" s="9"/>
      <c r="IF99" s="9"/>
      <c r="IG99" s="9"/>
      <c r="IH99" s="10"/>
      <c r="II99" s="11"/>
      <c r="IJ99" s="9"/>
      <c r="IK99" s="12"/>
      <c r="IL99" s="9"/>
      <c r="IM99" s="9"/>
      <c r="IN99" s="9"/>
      <c r="IO99" s="9"/>
      <c r="IP99" s="10"/>
      <c r="IQ99" s="11"/>
      <c r="IR99" s="9"/>
      <c r="IS99" s="12"/>
      <c r="IT99" s="9"/>
      <c r="IU99" s="9"/>
      <c r="IV99" s="9"/>
    </row>
    <row r="100" spans="1:256" s="69" customFormat="1" ht="69" customHeight="1">
      <c r="A100" s="73">
        <f t="shared" si="2"/>
        <v>28</v>
      </c>
      <c r="B100" s="74" t="s">
        <v>137</v>
      </c>
      <c r="C100" s="75" t="s">
        <v>74</v>
      </c>
      <c r="D100" s="95" t="s">
        <v>159</v>
      </c>
      <c r="E100" s="98">
        <v>1</v>
      </c>
      <c r="F100" s="96">
        <v>10</v>
      </c>
      <c r="G100" s="85" t="s">
        <v>162</v>
      </c>
      <c r="H100" s="97" t="s">
        <v>158</v>
      </c>
      <c r="I100" s="9"/>
      <c r="J100" s="10"/>
      <c r="K100" s="11"/>
      <c r="L100" s="9"/>
      <c r="M100" s="12"/>
      <c r="N100" s="9"/>
      <c r="O100" s="9"/>
      <c r="P100" s="9"/>
      <c r="Q100" s="9"/>
      <c r="R100" s="10"/>
      <c r="S100" s="11"/>
      <c r="T100" s="9"/>
      <c r="U100" s="12"/>
      <c r="V100" s="9"/>
      <c r="W100" s="9"/>
      <c r="X100" s="9"/>
      <c r="Y100" s="9"/>
      <c r="Z100" s="10"/>
      <c r="AA100" s="11"/>
      <c r="AB100" s="9"/>
      <c r="AC100" s="12"/>
      <c r="AD100" s="9"/>
      <c r="AE100" s="9"/>
      <c r="AF100" s="9"/>
      <c r="AG100" s="9"/>
      <c r="AH100" s="10"/>
      <c r="AI100" s="11"/>
      <c r="AJ100" s="9"/>
      <c r="AK100" s="12"/>
      <c r="AL100" s="9"/>
      <c r="AM100" s="9"/>
      <c r="AN100" s="9"/>
      <c r="AO100" s="9"/>
      <c r="AP100" s="10"/>
      <c r="AQ100" s="11"/>
      <c r="AR100" s="9"/>
      <c r="AS100" s="12"/>
      <c r="AT100" s="9"/>
      <c r="AU100" s="9"/>
      <c r="AV100" s="9"/>
      <c r="AW100" s="9"/>
      <c r="AX100" s="10"/>
      <c r="AY100" s="11"/>
      <c r="AZ100" s="9"/>
      <c r="BA100" s="12"/>
      <c r="BB100" s="9"/>
      <c r="BC100" s="9"/>
      <c r="BD100" s="9"/>
      <c r="BE100" s="9"/>
      <c r="BF100" s="10"/>
      <c r="BG100" s="11"/>
      <c r="BH100" s="9"/>
      <c r="BI100" s="12"/>
      <c r="BJ100" s="9"/>
      <c r="BK100" s="9"/>
      <c r="BL100" s="9"/>
      <c r="BM100" s="9"/>
      <c r="BN100" s="10"/>
      <c r="BO100" s="11"/>
      <c r="BP100" s="9"/>
      <c r="BQ100" s="12"/>
      <c r="BR100" s="9"/>
      <c r="BS100" s="9"/>
      <c r="BT100" s="9"/>
      <c r="BU100" s="9"/>
      <c r="BV100" s="10"/>
      <c r="BW100" s="11"/>
      <c r="BX100" s="9"/>
      <c r="BY100" s="12"/>
      <c r="BZ100" s="9"/>
      <c r="CA100" s="9"/>
      <c r="CB100" s="9"/>
      <c r="CC100" s="9"/>
      <c r="CD100" s="10"/>
      <c r="CE100" s="11"/>
      <c r="CF100" s="9"/>
      <c r="CG100" s="12"/>
      <c r="CH100" s="9"/>
      <c r="CI100" s="9"/>
      <c r="CJ100" s="9"/>
      <c r="CK100" s="9"/>
      <c r="CL100" s="10"/>
      <c r="CM100" s="11"/>
      <c r="CN100" s="9"/>
      <c r="CO100" s="12"/>
      <c r="CP100" s="9"/>
      <c r="CQ100" s="9"/>
      <c r="CR100" s="9"/>
      <c r="CS100" s="9"/>
      <c r="CT100" s="10"/>
      <c r="CU100" s="11"/>
      <c r="CV100" s="9"/>
      <c r="CW100" s="12"/>
      <c r="CX100" s="9"/>
      <c r="CY100" s="9"/>
      <c r="CZ100" s="9"/>
      <c r="DA100" s="9"/>
      <c r="DB100" s="10"/>
      <c r="DC100" s="11"/>
      <c r="DD100" s="9"/>
      <c r="DE100" s="12"/>
      <c r="DF100" s="9"/>
      <c r="DG100" s="9"/>
      <c r="DH100" s="9"/>
      <c r="DI100" s="9"/>
      <c r="DJ100" s="10"/>
      <c r="DK100" s="11"/>
      <c r="DL100" s="9"/>
      <c r="DM100" s="12"/>
      <c r="DN100" s="9"/>
      <c r="DO100" s="9"/>
      <c r="DP100" s="9"/>
      <c r="DQ100" s="9"/>
      <c r="DR100" s="10"/>
      <c r="DS100" s="11"/>
      <c r="DT100" s="9"/>
      <c r="DU100" s="12"/>
      <c r="DV100" s="9"/>
      <c r="DW100" s="9"/>
      <c r="DX100" s="9"/>
      <c r="DY100" s="9"/>
      <c r="DZ100" s="10"/>
      <c r="EA100" s="11"/>
      <c r="EB100" s="9"/>
      <c r="EC100" s="12"/>
      <c r="ED100" s="9"/>
      <c r="EE100" s="9"/>
      <c r="EF100" s="9"/>
      <c r="EG100" s="9"/>
      <c r="EH100" s="10"/>
      <c r="EI100" s="11"/>
      <c r="EJ100" s="9"/>
      <c r="EK100" s="12"/>
      <c r="EL100" s="9"/>
      <c r="EM100" s="9"/>
      <c r="EN100" s="9"/>
      <c r="EO100" s="9"/>
      <c r="EP100" s="10"/>
      <c r="EQ100" s="11"/>
      <c r="ER100" s="9"/>
      <c r="ES100" s="12"/>
      <c r="ET100" s="9"/>
      <c r="EU100" s="9"/>
      <c r="EV100" s="9"/>
      <c r="EW100" s="9"/>
      <c r="EX100" s="10"/>
      <c r="EY100" s="11"/>
      <c r="EZ100" s="9"/>
      <c r="FA100" s="12"/>
      <c r="FB100" s="9"/>
      <c r="FC100" s="9"/>
      <c r="FD100" s="9"/>
      <c r="FE100" s="9"/>
      <c r="FF100" s="10"/>
      <c r="FG100" s="11"/>
      <c r="FH100" s="9"/>
      <c r="FI100" s="12"/>
      <c r="FJ100" s="9"/>
      <c r="FK100" s="9"/>
      <c r="FL100" s="9"/>
      <c r="FM100" s="9"/>
      <c r="FN100" s="10"/>
      <c r="FO100" s="11"/>
      <c r="FP100" s="9"/>
      <c r="FQ100" s="12"/>
      <c r="FR100" s="9"/>
      <c r="FS100" s="9"/>
      <c r="FT100" s="9"/>
      <c r="FU100" s="9"/>
      <c r="FV100" s="10"/>
      <c r="FW100" s="11"/>
      <c r="FX100" s="9"/>
      <c r="FY100" s="12"/>
      <c r="FZ100" s="9"/>
      <c r="GA100" s="9"/>
      <c r="GB100" s="9"/>
      <c r="GC100" s="9"/>
      <c r="GD100" s="10"/>
      <c r="GE100" s="11"/>
      <c r="GF100" s="9"/>
      <c r="GG100" s="12"/>
      <c r="GH100" s="9"/>
      <c r="GI100" s="9"/>
      <c r="GJ100" s="9"/>
      <c r="GK100" s="9"/>
      <c r="GL100" s="10"/>
      <c r="GM100" s="11"/>
      <c r="GN100" s="9"/>
      <c r="GO100" s="12"/>
      <c r="GP100" s="9"/>
      <c r="GQ100" s="9"/>
      <c r="GR100" s="9"/>
      <c r="GS100" s="9"/>
      <c r="GT100" s="10"/>
      <c r="GU100" s="11"/>
      <c r="GV100" s="9"/>
      <c r="GW100" s="12"/>
      <c r="GX100" s="9"/>
      <c r="GY100" s="9"/>
      <c r="GZ100" s="9"/>
      <c r="HA100" s="9"/>
      <c r="HB100" s="10"/>
      <c r="HC100" s="11"/>
      <c r="HD100" s="9"/>
      <c r="HE100" s="12"/>
      <c r="HF100" s="9"/>
      <c r="HG100" s="9"/>
      <c r="HH100" s="9"/>
      <c r="HI100" s="9"/>
      <c r="HJ100" s="10"/>
      <c r="HK100" s="11"/>
      <c r="HL100" s="9"/>
      <c r="HM100" s="12"/>
      <c r="HN100" s="9"/>
      <c r="HO100" s="9"/>
      <c r="HP100" s="9"/>
      <c r="HQ100" s="9"/>
      <c r="HR100" s="10"/>
      <c r="HS100" s="11"/>
      <c r="HT100" s="9"/>
      <c r="HU100" s="12"/>
      <c r="HV100" s="9"/>
      <c r="HW100" s="9"/>
      <c r="HX100" s="9"/>
      <c r="HY100" s="9"/>
      <c r="HZ100" s="10"/>
      <c r="IA100" s="11"/>
      <c r="IB100" s="9"/>
      <c r="IC100" s="12"/>
      <c r="ID100" s="9"/>
      <c r="IE100" s="9"/>
      <c r="IF100" s="9"/>
      <c r="IG100" s="9"/>
      <c r="IH100" s="10"/>
      <c r="II100" s="11"/>
      <c r="IJ100" s="9"/>
      <c r="IK100" s="12"/>
      <c r="IL100" s="9"/>
      <c r="IM100" s="9"/>
      <c r="IN100" s="9"/>
      <c r="IO100" s="9"/>
      <c r="IP100" s="10"/>
      <c r="IQ100" s="11"/>
      <c r="IR100" s="9"/>
      <c r="IS100" s="12"/>
      <c r="IT100" s="9"/>
      <c r="IU100" s="9"/>
      <c r="IV100" s="9"/>
    </row>
    <row r="101" spans="1:8" s="69" customFormat="1" ht="72.75" customHeight="1">
      <c r="A101" s="73">
        <f t="shared" si="2"/>
        <v>29</v>
      </c>
      <c r="B101" s="74" t="s">
        <v>121</v>
      </c>
      <c r="C101" s="75" t="s">
        <v>66</v>
      </c>
      <c r="D101" s="95" t="s">
        <v>159</v>
      </c>
      <c r="E101" s="98">
        <v>1</v>
      </c>
      <c r="F101" s="96">
        <v>10</v>
      </c>
      <c r="G101" s="85" t="s">
        <v>162</v>
      </c>
      <c r="H101" s="97" t="s">
        <v>158</v>
      </c>
    </row>
    <row r="102" spans="1:8" s="69" customFormat="1" ht="65.25" customHeight="1">
      <c r="A102" s="73">
        <f t="shared" si="2"/>
        <v>30</v>
      </c>
      <c r="B102" s="74" t="s">
        <v>76</v>
      </c>
      <c r="C102" s="75" t="s">
        <v>75</v>
      </c>
      <c r="D102" s="95" t="s">
        <v>159</v>
      </c>
      <c r="E102" s="98">
        <v>1</v>
      </c>
      <c r="F102" s="96">
        <v>10</v>
      </c>
      <c r="G102" s="85" t="s">
        <v>162</v>
      </c>
      <c r="H102" s="97" t="s">
        <v>158</v>
      </c>
    </row>
    <row r="103" spans="1:8" s="69" customFormat="1" ht="70.5" customHeight="1">
      <c r="A103" s="73">
        <f t="shared" si="2"/>
        <v>31</v>
      </c>
      <c r="B103" s="74" t="s">
        <v>78</v>
      </c>
      <c r="C103" s="75" t="s">
        <v>77</v>
      </c>
      <c r="D103" s="95" t="s">
        <v>159</v>
      </c>
      <c r="E103" s="98">
        <v>1</v>
      </c>
      <c r="F103" s="96">
        <v>10</v>
      </c>
      <c r="G103" s="85" t="s">
        <v>162</v>
      </c>
      <c r="H103" s="97" t="s">
        <v>158</v>
      </c>
    </row>
    <row r="104" spans="1:8" s="69" customFormat="1" ht="65.25" customHeight="1">
      <c r="A104" s="73">
        <f t="shared" si="2"/>
        <v>32</v>
      </c>
      <c r="B104" s="74" t="s">
        <v>80</v>
      </c>
      <c r="C104" s="75" t="s">
        <v>83</v>
      </c>
      <c r="D104" s="95" t="s">
        <v>159</v>
      </c>
      <c r="E104" s="98">
        <v>1</v>
      </c>
      <c r="F104" s="96">
        <v>10</v>
      </c>
      <c r="G104" s="100" t="s">
        <v>160</v>
      </c>
      <c r="H104" s="97" t="s">
        <v>158</v>
      </c>
    </row>
    <row r="105" spans="1:8" s="69" customFormat="1" ht="66" customHeight="1">
      <c r="A105" s="73">
        <f t="shared" si="2"/>
        <v>33</v>
      </c>
      <c r="B105" s="74" t="s">
        <v>80</v>
      </c>
      <c r="C105" s="75" t="s">
        <v>84</v>
      </c>
      <c r="D105" s="95" t="s">
        <v>159</v>
      </c>
      <c r="E105" s="98">
        <v>1</v>
      </c>
      <c r="F105" s="96">
        <v>10</v>
      </c>
      <c r="G105" s="100" t="s">
        <v>160</v>
      </c>
      <c r="H105" s="97" t="s">
        <v>158</v>
      </c>
    </row>
    <row r="106" spans="1:8" s="69" customFormat="1" ht="69" customHeight="1">
      <c r="A106" s="73">
        <f t="shared" si="2"/>
        <v>34</v>
      </c>
      <c r="B106" s="74" t="s">
        <v>80</v>
      </c>
      <c r="C106" s="75" t="s">
        <v>85</v>
      </c>
      <c r="D106" s="95" t="s">
        <v>159</v>
      </c>
      <c r="E106" s="98">
        <v>1</v>
      </c>
      <c r="F106" s="96">
        <v>10</v>
      </c>
      <c r="G106" s="100" t="s">
        <v>160</v>
      </c>
      <c r="H106" s="97" t="s">
        <v>158</v>
      </c>
    </row>
    <row r="107" spans="1:8" s="69" customFormat="1" ht="120" customHeight="1">
      <c r="A107" s="73">
        <f t="shared" si="2"/>
        <v>35</v>
      </c>
      <c r="B107" s="74" t="s">
        <v>125</v>
      </c>
      <c r="C107" s="75" t="s">
        <v>69</v>
      </c>
      <c r="D107" s="95" t="s">
        <v>159</v>
      </c>
      <c r="E107" s="98">
        <v>1</v>
      </c>
      <c r="F107" s="96">
        <v>10</v>
      </c>
      <c r="G107" s="100" t="s">
        <v>160</v>
      </c>
      <c r="H107" s="97" t="s">
        <v>158</v>
      </c>
    </row>
    <row r="108" spans="1:8" s="42" customFormat="1" ht="15.75">
      <c r="A108" s="80"/>
      <c r="B108" s="59"/>
      <c r="C108" s="62"/>
      <c r="D108" s="61"/>
      <c r="E108" s="63"/>
      <c r="F108" s="63"/>
      <c r="G108" s="99"/>
      <c r="H108" s="89"/>
    </row>
    <row r="109" spans="1:8" s="42" customFormat="1" ht="15.75">
      <c r="A109" s="61"/>
      <c r="B109" s="59"/>
      <c r="C109" s="62"/>
      <c r="D109" s="61"/>
      <c r="E109" s="63"/>
      <c r="F109" s="63"/>
      <c r="G109" s="99"/>
      <c r="H109" s="90"/>
    </row>
    <row r="110" spans="1:8" ht="15.75">
      <c r="A110" s="3"/>
      <c r="C110" s="34"/>
      <c r="D110" s="3"/>
      <c r="E110" s="4"/>
      <c r="F110" s="4"/>
      <c r="H110" s="3"/>
    </row>
    <row r="111" spans="1:8" ht="18.75">
      <c r="A111" s="26"/>
      <c r="B111" s="81" t="s">
        <v>20</v>
      </c>
      <c r="C111" s="32"/>
      <c r="D111" s="23" t="s">
        <v>19</v>
      </c>
      <c r="E111" s="24"/>
      <c r="F111" s="24"/>
      <c r="G111" s="27"/>
      <c r="H111" s="22"/>
    </row>
    <row r="112" spans="1:8" ht="15.75">
      <c r="A112" s="3"/>
      <c r="C112" s="34"/>
      <c r="D112" s="3"/>
      <c r="E112" s="4"/>
      <c r="F112" s="4"/>
      <c r="H112" s="3"/>
    </row>
    <row r="113" spans="1:8" ht="15.75">
      <c r="A113" s="30"/>
      <c r="C113" s="33"/>
      <c r="D113" s="28"/>
      <c r="E113" s="13"/>
      <c r="F113" s="31"/>
      <c r="H113" s="28"/>
    </row>
    <row r="114" spans="1:8" ht="15.75">
      <c r="A114" s="28"/>
      <c r="C114" s="33"/>
      <c r="D114" s="14"/>
      <c r="E114" s="31"/>
      <c r="F114" s="31"/>
      <c r="H114" s="28"/>
    </row>
    <row r="115" spans="1:8" ht="15.75">
      <c r="A115" s="28"/>
      <c r="C115" s="35"/>
      <c r="D115" s="14"/>
      <c r="E115" s="31"/>
      <c r="F115" s="31"/>
      <c r="H115" s="28"/>
    </row>
    <row r="116" spans="1:8" ht="15.75">
      <c r="A116" s="28"/>
      <c r="C116" s="33"/>
      <c r="D116" s="28"/>
      <c r="E116" s="29"/>
      <c r="F116" s="29"/>
      <c r="H116" s="28"/>
    </row>
    <row r="117" spans="1:8" ht="15.75">
      <c r="A117" s="28"/>
      <c r="C117" s="33"/>
      <c r="D117" s="28"/>
      <c r="E117" s="29"/>
      <c r="F117" s="29"/>
      <c r="H117" s="28"/>
    </row>
    <row r="118" spans="1:8" ht="15.75">
      <c r="A118" s="28"/>
      <c r="C118" s="33"/>
      <c r="D118" s="28"/>
      <c r="E118" s="29"/>
      <c r="F118" s="29"/>
      <c r="H118" s="28"/>
    </row>
    <row r="119" spans="1:8" ht="15.75">
      <c r="A119" s="28"/>
      <c r="C119" s="33"/>
      <c r="D119" s="28"/>
      <c r="E119" s="29"/>
      <c r="F119" s="29"/>
      <c r="H119" s="28"/>
    </row>
    <row r="120" spans="1:8" ht="15.75">
      <c r="A120" s="28"/>
      <c r="C120" s="33"/>
      <c r="D120" s="28"/>
      <c r="E120" s="29"/>
      <c r="F120" s="29"/>
      <c r="H120" s="28"/>
    </row>
    <row r="121" spans="1:8" ht="15.75">
      <c r="A121" s="28"/>
      <c r="C121" s="33"/>
      <c r="D121" s="28"/>
      <c r="E121" s="29"/>
      <c r="F121" s="29"/>
      <c r="H121" s="28"/>
    </row>
    <row r="122" spans="1:8" ht="15.75">
      <c r="A122" s="28"/>
      <c r="C122" s="33"/>
      <c r="D122" s="28"/>
      <c r="E122" s="29"/>
      <c r="F122" s="29"/>
      <c r="H122" s="28"/>
    </row>
    <row r="123" spans="1:8" ht="15.75">
      <c r="A123" s="28"/>
      <c r="C123" s="33"/>
      <c r="D123" s="28"/>
      <c r="E123" s="29"/>
      <c r="F123" s="29"/>
      <c r="H123" s="28"/>
    </row>
    <row r="124" spans="1:8" ht="15.75">
      <c r="A124" s="15"/>
      <c r="H124" s="15"/>
    </row>
    <row r="125" spans="1:8" ht="15.75">
      <c r="A125" s="15"/>
      <c r="H125" s="15"/>
    </row>
    <row r="126" spans="1:8" ht="15.75">
      <c r="A126" s="15"/>
      <c r="H126" s="15"/>
    </row>
    <row r="127" spans="1:8" ht="15.75">
      <c r="A127" s="15"/>
      <c r="H127" s="15"/>
    </row>
    <row r="128" spans="1:8" ht="15.75">
      <c r="A128" s="15"/>
      <c r="H128" s="15"/>
    </row>
    <row r="129" spans="1:8" ht="15.75">
      <c r="A129" s="15"/>
      <c r="H129" s="15"/>
    </row>
    <row r="130" spans="1:8" ht="15.75">
      <c r="A130" s="15"/>
      <c r="H130" s="15"/>
    </row>
    <row r="131" spans="1:8" ht="15.75">
      <c r="A131" s="15"/>
      <c r="H131" s="15"/>
    </row>
    <row r="132" spans="1:8" ht="15.75">
      <c r="A132" s="15"/>
      <c r="H132" s="15"/>
    </row>
    <row r="133" spans="1:8" ht="15.75">
      <c r="A133" s="15"/>
      <c r="H133" s="15"/>
    </row>
    <row r="134" spans="1:8" ht="15.75">
      <c r="A134" s="15"/>
      <c r="H134" s="15"/>
    </row>
    <row r="135" spans="1:8" ht="15.75">
      <c r="A135" s="15"/>
      <c r="H135" s="15"/>
    </row>
    <row r="136" spans="1:8" ht="15.75">
      <c r="A136" s="15"/>
      <c r="H136" s="15"/>
    </row>
    <row r="137" spans="1:8" ht="15.75">
      <c r="A137" s="15"/>
      <c r="H137" s="15"/>
    </row>
    <row r="138" spans="1:8" ht="15.75">
      <c r="A138" s="15"/>
      <c r="H138" s="15"/>
    </row>
    <row r="139" spans="1:8" ht="15.75">
      <c r="A139" s="15"/>
      <c r="H139" s="15"/>
    </row>
    <row r="140" spans="1:8" ht="15.75">
      <c r="A140" s="15"/>
      <c r="H140" s="15"/>
    </row>
    <row r="141" spans="1:8" ht="15.75">
      <c r="A141" s="15"/>
      <c r="H141" s="15"/>
    </row>
    <row r="142" spans="1:8" ht="15.75">
      <c r="A142" s="15"/>
      <c r="H142" s="15"/>
    </row>
    <row r="143" spans="1:8" ht="15.75">
      <c r="A143" s="15"/>
      <c r="H143" s="15"/>
    </row>
    <row r="144" spans="1:8" ht="15.75">
      <c r="A144" s="15"/>
      <c r="H144" s="15"/>
    </row>
    <row r="145" spans="1:8" ht="15.75">
      <c r="A145" s="15"/>
      <c r="H145" s="15"/>
    </row>
    <row r="146" spans="1:8" ht="15.75">
      <c r="A146" s="15"/>
      <c r="H146" s="15"/>
    </row>
    <row r="147" spans="1:8" ht="15.75">
      <c r="A147" s="15"/>
      <c r="H147" s="15"/>
    </row>
    <row r="148" spans="1:8" ht="15.75">
      <c r="A148" s="15"/>
      <c r="H148" s="15"/>
    </row>
    <row r="149" spans="1:8" ht="15.75">
      <c r="A149" s="15"/>
      <c r="H149" s="15"/>
    </row>
    <row r="150" spans="1:8" ht="15.75">
      <c r="A150" s="15"/>
      <c r="H150" s="15"/>
    </row>
    <row r="151" spans="1:8" ht="15.75">
      <c r="A151" s="15"/>
      <c r="H151" s="15"/>
    </row>
    <row r="152" spans="1:8" ht="15.75">
      <c r="A152" s="15"/>
      <c r="H152" s="15"/>
    </row>
    <row r="153" spans="1:8" ht="15.75">
      <c r="A153" s="15"/>
      <c r="H153" s="15"/>
    </row>
    <row r="154" spans="1:8" ht="15.75">
      <c r="A154" s="15"/>
      <c r="H154" s="15"/>
    </row>
    <row r="155" spans="1:8" ht="15.75">
      <c r="A155" s="15"/>
      <c r="H155" s="15"/>
    </row>
    <row r="156" spans="1:8" ht="15.75">
      <c r="A156" s="15"/>
      <c r="H156" s="15"/>
    </row>
    <row r="157" spans="1:8" ht="15.75">
      <c r="A157" s="15"/>
      <c r="H157" s="15"/>
    </row>
    <row r="158" spans="1:8" ht="15.75">
      <c r="A158" s="15"/>
      <c r="H158" s="15"/>
    </row>
    <row r="159" spans="1:8" ht="15.75">
      <c r="A159" s="15"/>
      <c r="H159" s="15"/>
    </row>
    <row r="160" spans="1:8" ht="15.75">
      <c r="A160" s="15"/>
      <c r="H160" s="15"/>
    </row>
    <row r="161" spans="1:8" ht="15.75">
      <c r="A161" s="15"/>
      <c r="H161" s="15"/>
    </row>
    <row r="162" spans="1:8" ht="15.75">
      <c r="A162" s="15"/>
      <c r="H162" s="15"/>
    </row>
    <row r="163" spans="1:8" ht="15.75">
      <c r="A163" s="15"/>
      <c r="H163" s="15"/>
    </row>
    <row r="164" spans="1:8" ht="15.75">
      <c r="A164" s="15"/>
      <c r="H164" s="15"/>
    </row>
    <row r="165" spans="1:8" ht="15.75">
      <c r="A165" s="15"/>
      <c r="H165" s="15"/>
    </row>
    <row r="166" spans="1:8" ht="15.75">
      <c r="A166" s="15"/>
      <c r="H166" s="15"/>
    </row>
    <row r="167" spans="1:8" ht="15.75">
      <c r="A167" s="15"/>
      <c r="H167" s="15"/>
    </row>
    <row r="168" spans="1:8" ht="15.75">
      <c r="A168" s="15"/>
      <c r="H168" s="15"/>
    </row>
    <row r="169" spans="1:8" ht="15.75">
      <c r="A169" s="15"/>
      <c r="H169" s="15"/>
    </row>
    <row r="170" spans="1:8" ht="15.75">
      <c r="A170" s="15"/>
      <c r="H170" s="15"/>
    </row>
    <row r="171" spans="1:8" ht="15.75">
      <c r="A171" s="15"/>
      <c r="H171" s="15"/>
    </row>
    <row r="172" spans="1:8" ht="15.75">
      <c r="A172" s="15"/>
      <c r="H172" s="15"/>
    </row>
    <row r="173" spans="1:8" ht="15.75">
      <c r="A173" s="15"/>
      <c r="H173" s="15"/>
    </row>
    <row r="174" spans="1:8" ht="15.75">
      <c r="A174" s="15"/>
      <c r="H174" s="15"/>
    </row>
    <row r="175" spans="1:8" ht="15.75">
      <c r="A175" s="15"/>
      <c r="H175" s="15"/>
    </row>
    <row r="176" spans="1:8" ht="15.75">
      <c r="A176" s="15"/>
      <c r="H176" s="15"/>
    </row>
    <row r="177" spans="1:8" ht="15.75">
      <c r="A177" s="15"/>
      <c r="H177" s="15"/>
    </row>
    <row r="178" spans="1:8" ht="15.75">
      <c r="A178" s="15"/>
      <c r="H178" s="15"/>
    </row>
    <row r="179" spans="1:8" ht="15.75">
      <c r="A179" s="15"/>
      <c r="H179" s="15"/>
    </row>
    <row r="180" spans="1:8" ht="15.75">
      <c r="A180" s="15"/>
      <c r="H180" s="15"/>
    </row>
    <row r="181" spans="1:8" ht="15.75">
      <c r="A181" s="15"/>
      <c r="H181" s="15"/>
    </row>
    <row r="182" spans="1:8" ht="15.75">
      <c r="A182" s="15"/>
      <c r="H182" s="15"/>
    </row>
    <row r="183" spans="1:8" ht="15.75">
      <c r="A183" s="15"/>
      <c r="H183" s="15"/>
    </row>
    <row r="184" spans="1:8" ht="15.75">
      <c r="A184" s="15"/>
      <c r="H184" s="15"/>
    </row>
    <row r="185" spans="1:8" ht="15.75">
      <c r="A185" s="15"/>
      <c r="H185" s="15"/>
    </row>
    <row r="186" spans="1:8" ht="15.75">
      <c r="A186" s="15"/>
      <c r="H186" s="15"/>
    </row>
    <row r="187" spans="1:8" ht="15.75">
      <c r="A187" s="15"/>
      <c r="H187" s="15"/>
    </row>
    <row r="188" spans="1:8" ht="15.75">
      <c r="A188" s="15"/>
      <c r="H188" s="15"/>
    </row>
    <row r="189" spans="1:8" ht="15.75">
      <c r="A189" s="15"/>
      <c r="H189" s="15"/>
    </row>
    <row r="190" spans="1:8" ht="15.75">
      <c r="A190" s="15"/>
      <c r="H190" s="15"/>
    </row>
    <row r="191" spans="1:8" ht="15.75">
      <c r="A191" s="15"/>
      <c r="H191" s="15"/>
    </row>
    <row r="192" spans="1:8" ht="15.75">
      <c r="A192" s="15"/>
      <c r="H192" s="15"/>
    </row>
    <row r="193" spans="1:8" ht="15.75">
      <c r="A193" s="15"/>
      <c r="H193" s="15"/>
    </row>
    <row r="194" spans="1:8" ht="15.75">
      <c r="A194" s="15"/>
      <c r="H194" s="15"/>
    </row>
    <row r="195" spans="1:8" ht="15.75">
      <c r="A195" s="15"/>
      <c r="H195" s="15"/>
    </row>
    <row r="196" spans="1:8" ht="15.75">
      <c r="A196" s="15"/>
      <c r="H196" s="15"/>
    </row>
    <row r="197" spans="1:8" ht="15.75">
      <c r="A197" s="15"/>
      <c r="H197" s="15"/>
    </row>
    <row r="198" spans="1:8" ht="15.75">
      <c r="A198" s="15"/>
      <c r="H198" s="15"/>
    </row>
    <row r="199" spans="1:8" ht="15.75">
      <c r="A199" s="15"/>
      <c r="H199" s="15"/>
    </row>
    <row r="200" spans="1:8" ht="15.75">
      <c r="A200" s="15"/>
      <c r="H200" s="15"/>
    </row>
    <row r="201" spans="1:8" ht="15.75">
      <c r="A201" s="15"/>
      <c r="H201" s="15"/>
    </row>
    <row r="202" spans="1:8" ht="15.75">
      <c r="A202" s="15"/>
      <c r="H202" s="15"/>
    </row>
    <row r="203" spans="1:8" ht="15.75">
      <c r="A203" s="15"/>
      <c r="H203" s="15"/>
    </row>
    <row r="204" spans="1:8" ht="15.75">
      <c r="A204" s="15"/>
      <c r="H204" s="15"/>
    </row>
    <row r="205" spans="1:8" ht="15.75">
      <c r="A205" s="15"/>
      <c r="H205" s="15"/>
    </row>
    <row r="206" spans="1:8" ht="15.75">
      <c r="A206" s="15"/>
      <c r="H206" s="15"/>
    </row>
    <row r="207" spans="1:8" ht="15.75">
      <c r="A207" s="15"/>
      <c r="H207" s="15"/>
    </row>
    <row r="208" spans="1:8" ht="15.75">
      <c r="A208" s="15"/>
      <c r="H208" s="15"/>
    </row>
    <row r="209" spans="1:8" ht="15.75">
      <c r="A209" s="15"/>
      <c r="H209" s="15"/>
    </row>
    <row r="210" spans="1:8" ht="15.75">
      <c r="A210" s="15"/>
      <c r="H210" s="15"/>
    </row>
    <row r="211" spans="1:8" ht="15.75">
      <c r="A211" s="15"/>
      <c r="H211" s="15"/>
    </row>
    <row r="212" spans="1:8" ht="15.75">
      <c r="A212" s="15"/>
      <c r="H212" s="15"/>
    </row>
    <row r="213" spans="1:8" ht="15.75">
      <c r="A213" s="15"/>
      <c r="H213" s="15"/>
    </row>
    <row r="214" spans="1:8" ht="15.75">
      <c r="A214" s="15"/>
      <c r="H214" s="15"/>
    </row>
    <row r="215" spans="1:8" ht="15.75">
      <c r="A215" s="15"/>
      <c r="H215" s="15"/>
    </row>
    <row r="216" spans="1:8" ht="15.75">
      <c r="A216" s="15"/>
      <c r="H216" s="15"/>
    </row>
    <row r="217" spans="1:8" ht="15.75">
      <c r="A217" s="15"/>
      <c r="H217" s="15"/>
    </row>
    <row r="218" spans="1:8" ht="15.75">
      <c r="A218" s="15"/>
      <c r="H218" s="15"/>
    </row>
    <row r="219" spans="1:8" ht="15.75">
      <c r="A219" s="15"/>
      <c r="H219" s="15"/>
    </row>
    <row r="220" spans="1:8" ht="15.75">
      <c r="A220" s="15"/>
      <c r="H220" s="15"/>
    </row>
    <row r="221" spans="1:8" ht="15.75">
      <c r="A221" s="15"/>
      <c r="H221" s="15"/>
    </row>
    <row r="222" spans="1:8" ht="15.75">
      <c r="A222" s="15"/>
      <c r="H222" s="15"/>
    </row>
    <row r="223" spans="1:8" ht="15.75">
      <c r="A223" s="15"/>
      <c r="H223" s="15"/>
    </row>
    <row r="224" spans="1:8" ht="15.75">
      <c r="A224" s="15"/>
      <c r="H224" s="15"/>
    </row>
    <row r="225" spans="1:8" ht="15.75">
      <c r="A225" s="15"/>
      <c r="H225" s="15"/>
    </row>
    <row r="226" spans="1:8" ht="15.75">
      <c r="A226" s="15"/>
      <c r="H226" s="15"/>
    </row>
    <row r="227" spans="1:8" ht="15.75">
      <c r="A227" s="15"/>
      <c r="H227" s="15"/>
    </row>
    <row r="228" spans="1:8" ht="15.75">
      <c r="A228" s="15"/>
      <c r="H228" s="15"/>
    </row>
    <row r="229" spans="1:8" ht="15.75">
      <c r="A229" s="15"/>
      <c r="H229" s="15"/>
    </row>
    <row r="230" spans="1:8" ht="15.75">
      <c r="A230" s="15"/>
      <c r="H230" s="15"/>
    </row>
    <row r="231" spans="1:8" ht="15.75">
      <c r="A231" s="15"/>
      <c r="H231" s="15"/>
    </row>
    <row r="232" spans="1:8" ht="15.75">
      <c r="A232" s="15"/>
      <c r="H232" s="15"/>
    </row>
    <row r="233" spans="1:8" ht="15.75">
      <c r="A233" s="15"/>
      <c r="H233" s="15"/>
    </row>
    <row r="234" spans="1:8" ht="15.75">
      <c r="A234" s="15"/>
      <c r="H234" s="15"/>
    </row>
    <row r="235" spans="1:8" ht="15.75">
      <c r="A235" s="15"/>
      <c r="H235" s="15"/>
    </row>
    <row r="236" spans="1:8" ht="15.75">
      <c r="A236" s="15"/>
      <c r="H236" s="15"/>
    </row>
    <row r="237" spans="1:8" ht="15.75">
      <c r="A237" s="15"/>
      <c r="H237" s="15"/>
    </row>
    <row r="238" spans="1:8" ht="15.75">
      <c r="A238" s="15"/>
      <c r="H238" s="15"/>
    </row>
    <row r="239" spans="1:8" ht="15.75">
      <c r="A239" s="15"/>
      <c r="H239" s="15"/>
    </row>
    <row r="240" spans="1:8" ht="15.75">
      <c r="A240" s="15"/>
      <c r="H240" s="15"/>
    </row>
    <row r="241" spans="1:8" ht="15.75">
      <c r="A241" s="15"/>
      <c r="H241" s="15"/>
    </row>
    <row r="242" spans="1:8" ht="15.75">
      <c r="A242" s="15"/>
      <c r="H242" s="15"/>
    </row>
    <row r="243" spans="1:8" ht="15.75">
      <c r="A243" s="15"/>
      <c r="H243" s="15"/>
    </row>
    <row r="244" spans="1:8" ht="15.75">
      <c r="A244" s="15"/>
      <c r="H244" s="15"/>
    </row>
    <row r="245" spans="1:8" ht="15.75">
      <c r="A245" s="15"/>
      <c r="H245" s="15"/>
    </row>
    <row r="246" spans="1:8" ht="15.75">
      <c r="A246" s="15"/>
      <c r="H246" s="15"/>
    </row>
    <row r="247" spans="1:8" ht="15.75">
      <c r="A247" s="15"/>
      <c r="H247" s="15"/>
    </row>
    <row r="248" spans="1:8" ht="15.75">
      <c r="A248" s="15"/>
      <c r="H248" s="15"/>
    </row>
    <row r="249" spans="1:8" ht="15.75">
      <c r="A249" s="15"/>
      <c r="H249" s="15"/>
    </row>
    <row r="250" spans="1:8" ht="15.75">
      <c r="A250" s="15"/>
      <c r="H250" s="15"/>
    </row>
    <row r="251" spans="1:8" ht="15.75">
      <c r="A251" s="15"/>
      <c r="H251" s="15"/>
    </row>
    <row r="252" spans="1:8" ht="15.75">
      <c r="A252" s="15"/>
      <c r="H252" s="15"/>
    </row>
    <row r="253" spans="1:8" ht="15.75">
      <c r="A253" s="15"/>
      <c r="H253" s="15"/>
    </row>
    <row r="254" spans="1:8" ht="15.75">
      <c r="A254" s="15"/>
      <c r="H254" s="15"/>
    </row>
    <row r="255" spans="1:8" ht="15.75">
      <c r="A255" s="15"/>
      <c r="H255" s="15"/>
    </row>
    <row r="256" spans="1:8" ht="15.75">
      <c r="A256" s="15"/>
      <c r="H256" s="15"/>
    </row>
    <row r="257" spans="1:8" ht="15.75">
      <c r="A257" s="15"/>
      <c r="H257" s="15"/>
    </row>
    <row r="258" spans="1:8" ht="15.75">
      <c r="A258" s="15"/>
      <c r="H258" s="15"/>
    </row>
    <row r="259" spans="1:8" ht="15.75">
      <c r="A259" s="15"/>
      <c r="H259" s="15"/>
    </row>
    <row r="260" spans="1:8" ht="15.75">
      <c r="A260" s="15"/>
      <c r="H260" s="15"/>
    </row>
    <row r="261" spans="1:8" ht="15.75">
      <c r="A261" s="15"/>
      <c r="H261" s="15"/>
    </row>
    <row r="262" spans="1:8" ht="15.75">
      <c r="A262" s="15"/>
      <c r="H262" s="15"/>
    </row>
    <row r="263" spans="1:8" ht="15.75">
      <c r="A263" s="15"/>
      <c r="H263" s="15"/>
    </row>
    <row r="264" spans="1:8" ht="15.75">
      <c r="A264" s="15"/>
      <c r="H264" s="15"/>
    </row>
    <row r="265" spans="1:8" ht="15.75">
      <c r="A265" s="15"/>
      <c r="H265" s="15"/>
    </row>
    <row r="266" spans="1:8" ht="15.75">
      <c r="A266" s="15"/>
      <c r="H266" s="15"/>
    </row>
    <row r="267" spans="1:8" ht="15.75">
      <c r="A267" s="15"/>
      <c r="H267" s="15"/>
    </row>
    <row r="268" spans="1:8" ht="15.75">
      <c r="A268" s="15"/>
      <c r="H268" s="15"/>
    </row>
    <row r="269" spans="1:8" ht="15.75">
      <c r="A269" s="15"/>
      <c r="H269" s="15"/>
    </row>
    <row r="270" spans="1:8" ht="15.75">
      <c r="A270" s="15"/>
      <c r="H270" s="15"/>
    </row>
    <row r="271" spans="1:8" ht="15.75">
      <c r="A271" s="15"/>
      <c r="H271" s="15"/>
    </row>
    <row r="272" spans="1:8" ht="15.75">
      <c r="A272" s="15"/>
      <c r="H272" s="15"/>
    </row>
    <row r="273" spans="1:8" ht="15.75">
      <c r="A273" s="15"/>
      <c r="H273" s="15"/>
    </row>
    <row r="274" spans="1:8" ht="15.75">
      <c r="A274" s="15"/>
      <c r="H274" s="15"/>
    </row>
    <row r="275" spans="1:8" ht="15.75">
      <c r="A275" s="15"/>
      <c r="H275" s="15"/>
    </row>
    <row r="276" spans="1:8" ht="15.75">
      <c r="A276" s="15"/>
      <c r="H276" s="15"/>
    </row>
    <row r="277" spans="1:8" ht="15.75">
      <c r="A277" s="15"/>
      <c r="H277" s="15"/>
    </row>
    <row r="278" spans="1:8" ht="15.75">
      <c r="A278" s="15"/>
      <c r="H278" s="15"/>
    </row>
    <row r="279" spans="1:9" ht="18.75">
      <c r="A279" s="15"/>
      <c r="H279" s="15"/>
      <c r="I279" s="17"/>
    </row>
    <row r="280" spans="1:9" ht="18.75">
      <c r="A280" s="15"/>
      <c r="H280" s="15"/>
      <c r="I280" s="17"/>
    </row>
    <row r="281" spans="1:9" ht="18.75">
      <c r="A281" s="15"/>
      <c r="H281" s="15"/>
      <c r="I281" s="17"/>
    </row>
    <row r="282" spans="1:9" ht="18.75">
      <c r="A282" s="15"/>
      <c r="H282" s="15"/>
      <c r="I282" s="17"/>
    </row>
    <row r="283" spans="1:9" ht="18.75">
      <c r="A283" s="15"/>
      <c r="H283" s="15"/>
      <c r="I283" s="17"/>
    </row>
    <row r="284" spans="1:8" ht="15.75">
      <c r="A284" s="15"/>
      <c r="H284" s="15"/>
    </row>
    <row r="285" spans="1:8" ht="15.75">
      <c r="A285" s="15"/>
      <c r="H285" s="15"/>
    </row>
    <row r="286" spans="1:8" ht="15.75">
      <c r="A286" s="15"/>
      <c r="H286" s="15"/>
    </row>
    <row r="287" spans="1:8" ht="15.75">
      <c r="A287" s="15"/>
      <c r="H287" s="15"/>
    </row>
    <row r="288" spans="1:8" ht="15.75">
      <c r="A288" s="15"/>
      <c r="H288" s="15"/>
    </row>
    <row r="289" spans="1:8" ht="15.75">
      <c r="A289" s="15"/>
      <c r="H289" s="15"/>
    </row>
    <row r="290" spans="1:8" ht="15.75">
      <c r="A290" s="15"/>
      <c r="H290" s="15"/>
    </row>
    <row r="291" spans="1:8" ht="15.75">
      <c r="A291" s="15"/>
      <c r="H291" s="15"/>
    </row>
    <row r="292" spans="1:8" ht="15.75">
      <c r="A292" s="15"/>
      <c r="H292" s="15"/>
    </row>
    <row r="293" spans="1:8" ht="15.75">
      <c r="A293" s="15"/>
      <c r="H293" s="15"/>
    </row>
    <row r="294" spans="1:8" ht="15.75">
      <c r="A294" s="15"/>
      <c r="H294" s="15"/>
    </row>
    <row r="295" spans="1:8" ht="15.75">
      <c r="A295" s="15"/>
      <c r="H295" s="15"/>
    </row>
    <row r="296" spans="1:8" ht="15.75">
      <c r="A296" s="15"/>
      <c r="H296" s="15"/>
    </row>
    <row r="297" spans="1:8" ht="15.75">
      <c r="A297" s="15"/>
      <c r="H297" s="15"/>
    </row>
    <row r="298" spans="1:8" ht="15.75">
      <c r="A298" s="15"/>
      <c r="H298" s="15"/>
    </row>
    <row r="299" spans="1:8" ht="15.75">
      <c r="A299" s="15"/>
      <c r="H299" s="15"/>
    </row>
    <row r="300" spans="1:8" ht="15.75">
      <c r="A300" s="15"/>
      <c r="H300" s="15"/>
    </row>
    <row r="301" spans="1:8" ht="15.75">
      <c r="A301" s="15"/>
      <c r="H301" s="15"/>
    </row>
    <row r="302" spans="1:8" ht="15.75">
      <c r="A302" s="15"/>
      <c r="H302" s="15"/>
    </row>
    <row r="303" spans="1:8" ht="15.75">
      <c r="A303" s="15"/>
      <c r="H303" s="15"/>
    </row>
    <row r="304" spans="1:8" ht="15.75">
      <c r="A304" s="15"/>
      <c r="H304" s="15"/>
    </row>
    <row r="305" spans="1:8" ht="15.75">
      <c r="A305" s="15"/>
      <c r="H305" s="15"/>
    </row>
    <row r="306" spans="1:8" ht="15.75">
      <c r="A306" s="15"/>
      <c r="H306" s="15"/>
    </row>
    <row r="307" spans="1:8" ht="15.75">
      <c r="A307" s="15"/>
      <c r="H307" s="15"/>
    </row>
    <row r="308" spans="1:8" ht="15.75">
      <c r="A308" s="15"/>
      <c r="H308" s="15"/>
    </row>
    <row r="309" spans="1:8" ht="15.75">
      <c r="A309" s="15"/>
      <c r="H309" s="15"/>
    </row>
    <row r="310" spans="1:8" ht="15.75">
      <c r="A310" s="15"/>
      <c r="H310" s="15"/>
    </row>
    <row r="311" spans="1:8" ht="15.75">
      <c r="A311" s="15"/>
      <c r="H311" s="15"/>
    </row>
    <row r="312" spans="1:8" ht="15.75">
      <c r="A312" s="15"/>
      <c r="H312" s="15"/>
    </row>
    <row r="313" spans="1:8" ht="15.75">
      <c r="A313" s="15"/>
      <c r="H313" s="15"/>
    </row>
    <row r="314" spans="1:8" ht="15.75">
      <c r="A314" s="15"/>
      <c r="H314" s="15"/>
    </row>
    <row r="315" spans="1:8" ht="15.75">
      <c r="A315" s="15"/>
      <c r="H315" s="15"/>
    </row>
    <row r="316" spans="1:8" ht="15.75">
      <c r="A316" s="15"/>
      <c r="H316" s="15"/>
    </row>
    <row r="317" spans="1:8" ht="15.75">
      <c r="A317" s="15"/>
      <c r="H317" s="15"/>
    </row>
    <row r="318" spans="1:8" ht="15.75">
      <c r="A318" s="15"/>
      <c r="H318" s="15"/>
    </row>
    <row r="319" spans="1:8" ht="15.75">
      <c r="A319" s="15"/>
      <c r="H319" s="15"/>
    </row>
    <row r="320" spans="1:8" ht="15.75">
      <c r="A320" s="15"/>
      <c r="H320" s="15"/>
    </row>
    <row r="321" spans="1:8" ht="15.75">
      <c r="A321" s="15"/>
      <c r="H321" s="15"/>
    </row>
    <row r="322" spans="1:8" ht="15.75">
      <c r="A322" s="15"/>
      <c r="H322" s="15"/>
    </row>
    <row r="323" spans="1:8" ht="15.75">
      <c r="A323" s="15"/>
      <c r="H323" s="15"/>
    </row>
    <row r="324" spans="1:8" ht="15.75">
      <c r="A324" s="15"/>
      <c r="H324" s="15"/>
    </row>
    <row r="325" spans="1:8" ht="15.75">
      <c r="A325" s="15"/>
      <c r="H325" s="15"/>
    </row>
    <row r="326" spans="1:8" ht="15.75">
      <c r="A326" s="15"/>
      <c r="H326" s="15"/>
    </row>
    <row r="327" spans="1:8" ht="15.75">
      <c r="A327" s="15"/>
      <c r="H327" s="15"/>
    </row>
    <row r="328" spans="1:8" ht="15.75">
      <c r="A328" s="15"/>
      <c r="H328" s="15"/>
    </row>
    <row r="329" spans="1:8" ht="15.75">
      <c r="A329" s="15"/>
      <c r="H329" s="15"/>
    </row>
    <row r="330" spans="1:8" ht="15.75">
      <c r="A330" s="15"/>
      <c r="H330" s="15"/>
    </row>
    <row r="331" spans="1:8" ht="15.75">
      <c r="A331" s="15"/>
      <c r="H331" s="15"/>
    </row>
    <row r="332" spans="1:8" ht="15.75">
      <c r="A332" s="15"/>
      <c r="H332" s="15"/>
    </row>
    <row r="333" spans="1:8" ht="15.75">
      <c r="A333" s="15"/>
      <c r="H333" s="15"/>
    </row>
    <row r="334" spans="1:8" ht="15.75">
      <c r="A334" s="15"/>
      <c r="H334" s="15"/>
    </row>
    <row r="335" spans="1:8" ht="15.75">
      <c r="A335" s="15"/>
      <c r="H335" s="15"/>
    </row>
    <row r="336" spans="1:8" ht="15.75">
      <c r="A336" s="15"/>
      <c r="H336" s="15"/>
    </row>
    <row r="337" spans="1:8" ht="15.75">
      <c r="A337" s="15"/>
      <c r="H337" s="15"/>
    </row>
    <row r="338" spans="1:8" ht="15.75">
      <c r="A338" s="15"/>
      <c r="H338" s="15"/>
    </row>
    <row r="339" spans="1:8" ht="15.75">
      <c r="A339" s="15"/>
      <c r="H339" s="15"/>
    </row>
    <row r="340" spans="1:8" ht="15.75">
      <c r="A340" s="15"/>
      <c r="H340" s="15"/>
    </row>
    <row r="341" spans="1:8" ht="15.75">
      <c r="A341" s="15"/>
      <c r="H341" s="15"/>
    </row>
    <row r="342" spans="1:8" ht="15.75">
      <c r="A342" s="15"/>
      <c r="H342" s="15"/>
    </row>
    <row r="343" spans="1:8" ht="15.75">
      <c r="A343" s="15"/>
      <c r="H343" s="15"/>
    </row>
    <row r="344" spans="1:8" ht="15.75">
      <c r="A344" s="15"/>
      <c r="H344" s="15"/>
    </row>
    <row r="345" spans="1:8" ht="15.75">
      <c r="A345" s="15"/>
      <c r="H345" s="15"/>
    </row>
    <row r="346" spans="1:8" ht="15.75">
      <c r="A346" s="15"/>
      <c r="H346" s="15"/>
    </row>
    <row r="347" spans="1:8" ht="15.75">
      <c r="A347" s="15"/>
      <c r="H347" s="15"/>
    </row>
    <row r="348" spans="1:8" ht="15.75">
      <c r="A348" s="15"/>
      <c r="H348" s="15"/>
    </row>
    <row r="349" spans="1:8" ht="15.75">
      <c r="A349" s="15"/>
      <c r="H349" s="15"/>
    </row>
    <row r="350" spans="1:8" ht="15.75">
      <c r="A350" s="15"/>
      <c r="H350" s="15"/>
    </row>
    <row r="351" spans="1:8" ht="15.75">
      <c r="A351" s="15"/>
      <c r="H351" s="15"/>
    </row>
    <row r="352" spans="1:8" ht="15.75">
      <c r="A352" s="15"/>
      <c r="H352" s="15"/>
    </row>
    <row r="353" spans="1:8" ht="15.75">
      <c r="A353" s="15"/>
      <c r="H353" s="15"/>
    </row>
    <row r="354" spans="1:8" ht="15.75">
      <c r="A354" s="15"/>
      <c r="H354" s="15"/>
    </row>
    <row r="355" spans="1:8" ht="15.75">
      <c r="A355" s="15"/>
      <c r="H355" s="15"/>
    </row>
    <row r="356" spans="1:9" ht="18.75">
      <c r="A356" s="15"/>
      <c r="H356" s="15"/>
      <c r="I356" s="17"/>
    </row>
    <row r="357" spans="1:9" ht="18.75">
      <c r="A357" s="15"/>
      <c r="H357" s="15"/>
      <c r="I357" s="17"/>
    </row>
    <row r="358" spans="1:9" ht="18.75">
      <c r="A358" s="15"/>
      <c r="H358" s="15"/>
      <c r="I358" s="17"/>
    </row>
    <row r="359" spans="1:9" ht="18.75">
      <c r="A359" s="15"/>
      <c r="H359" s="15"/>
      <c r="I359" s="17"/>
    </row>
    <row r="360" spans="1:9" ht="18.75">
      <c r="A360" s="15"/>
      <c r="H360" s="15"/>
      <c r="I360" s="17"/>
    </row>
    <row r="361" spans="1:9" ht="18.75">
      <c r="A361" s="15"/>
      <c r="H361" s="15"/>
      <c r="I361" s="17"/>
    </row>
    <row r="362" spans="1:9" ht="18.75">
      <c r="A362" s="15"/>
      <c r="H362" s="15"/>
      <c r="I362" s="17"/>
    </row>
    <row r="363" spans="1:8" ht="15.75">
      <c r="A363" s="15"/>
      <c r="H363" s="15"/>
    </row>
    <row r="364" spans="1:8" ht="15.75">
      <c r="A364" s="15"/>
      <c r="H364" s="15"/>
    </row>
    <row r="365" spans="1:8" ht="15.75">
      <c r="A365" s="15"/>
      <c r="H365" s="15"/>
    </row>
    <row r="366" spans="1:8" ht="15.75">
      <c r="A366" s="15"/>
      <c r="H366" s="15"/>
    </row>
    <row r="367" spans="1:8" ht="15.75">
      <c r="A367" s="15"/>
      <c r="H367" s="15"/>
    </row>
    <row r="368" spans="1:8" ht="15.75">
      <c r="A368" s="15"/>
      <c r="H368" s="15"/>
    </row>
    <row r="369" spans="1:8" ht="15.75">
      <c r="A369" s="15"/>
      <c r="H369" s="15"/>
    </row>
    <row r="370" spans="1:8" ht="15.75">
      <c r="A370" s="15"/>
      <c r="H370" s="15"/>
    </row>
    <row r="371" spans="1:8" ht="15.75">
      <c r="A371" s="15"/>
      <c r="H371" s="15"/>
    </row>
    <row r="372" spans="1:8" ht="15.75">
      <c r="A372" s="15"/>
      <c r="H372" s="15"/>
    </row>
    <row r="373" spans="1:8" ht="15.75">
      <c r="A373" s="15"/>
      <c r="H373" s="15"/>
    </row>
    <row r="374" spans="1:8" ht="15.75">
      <c r="A374" s="15"/>
      <c r="H374" s="15"/>
    </row>
    <row r="375" spans="1:8" ht="15.75">
      <c r="A375" s="15"/>
      <c r="H375" s="15"/>
    </row>
    <row r="376" spans="1:8" ht="15.75">
      <c r="A376" s="15"/>
      <c r="H376" s="15"/>
    </row>
    <row r="377" spans="1:8" ht="15.75">
      <c r="A377" s="15"/>
      <c r="H377" s="15"/>
    </row>
    <row r="378" spans="1:8" ht="15.75">
      <c r="A378" s="15"/>
      <c r="H378" s="15"/>
    </row>
    <row r="379" spans="1:8" ht="15.75">
      <c r="A379" s="15"/>
      <c r="H379" s="15"/>
    </row>
    <row r="380" spans="1:8" ht="15.75">
      <c r="A380" s="15"/>
      <c r="H380" s="15"/>
    </row>
    <row r="381" spans="1:8" ht="15.75">
      <c r="A381" s="15"/>
      <c r="H381" s="15"/>
    </row>
    <row r="382" spans="1:8" ht="15.75">
      <c r="A382" s="15"/>
      <c r="H382" s="15"/>
    </row>
    <row r="383" spans="1:8" ht="15.75">
      <c r="A383" s="15"/>
      <c r="H383" s="15"/>
    </row>
    <row r="384" spans="1:8" ht="15.75">
      <c r="A384" s="15"/>
      <c r="H384" s="15"/>
    </row>
    <row r="385" spans="1:8" ht="15.75">
      <c r="A385" s="15"/>
      <c r="H385" s="15"/>
    </row>
    <row r="386" spans="1:8" ht="15.75">
      <c r="A386" s="15"/>
      <c r="H386" s="15"/>
    </row>
    <row r="387" spans="1:8" ht="15.75">
      <c r="A387" s="15"/>
      <c r="H387" s="15"/>
    </row>
    <row r="388" spans="1:8" ht="15.75">
      <c r="A388" s="15"/>
      <c r="H388" s="15"/>
    </row>
    <row r="389" spans="1:8" ht="15.75">
      <c r="A389" s="15"/>
      <c r="H389" s="15"/>
    </row>
    <row r="390" spans="1:8" ht="15.75">
      <c r="A390" s="15"/>
      <c r="H390" s="15"/>
    </row>
    <row r="391" spans="1:8" ht="15.75">
      <c r="A391" s="15"/>
      <c r="H391" s="15"/>
    </row>
    <row r="392" spans="1:8" ht="15.75">
      <c r="A392" s="15"/>
      <c r="H392" s="15"/>
    </row>
    <row r="393" spans="1:8" ht="15.75">
      <c r="A393" s="15"/>
      <c r="H393" s="15"/>
    </row>
    <row r="394" spans="1:8" ht="15.75">
      <c r="A394" s="15"/>
      <c r="H394" s="15"/>
    </row>
    <row r="395" spans="1:9" ht="18.75">
      <c r="A395" s="15"/>
      <c r="H395" s="15"/>
      <c r="I395" s="17"/>
    </row>
    <row r="396" spans="1:9" ht="18.75">
      <c r="A396" s="15"/>
      <c r="H396" s="15"/>
      <c r="I396" s="17"/>
    </row>
    <row r="397" spans="1:9" ht="18.75">
      <c r="A397" s="15"/>
      <c r="H397" s="15"/>
      <c r="I397" s="17"/>
    </row>
    <row r="398" spans="1:9" ht="18.75">
      <c r="A398" s="15"/>
      <c r="H398" s="15"/>
      <c r="I398" s="17"/>
    </row>
    <row r="399" spans="1:9" ht="18.75">
      <c r="A399" s="15"/>
      <c r="H399" s="15"/>
      <c r="I399" s="17"/>
    </row>
    <row r="400" spans="1:9" ht="18.75">
      <c r="A400" s="15"/>
      <c r="H400" s="15"/>
      <c r="I400" s="17"/>
    </row>
    <row r="401" spans="1:9" ht="18.75">
      <c r="A401" s="15"/>
      <c r="H401" s="15"/>
      <c r="I401" s="17"/>
    </row>
    <row r="402" spans="1:9" ht="18.75">
      <c r="A402" s="15"/>
      <c r="H402" s="15"/>
      <c r="I402" s="17"/>
    </row>
    <row r="403" spans="1:9" ht="18.75">
      <c r="A403" s="15"/>
      <c r="H403" s="15"/>
      <c r="I403" s="17"/>
    </row>
    <row r="404" spans="1:9" ht="18.75">
      <c r="A404" s="15"/>
      <c r="H404" s="15"/>
      <c r="I404" s="17"/>
    </row>
    <row r="405" spans="1:9" ht="18.75">
      <c r="A405" s="15"/>
      <c r="H405" s="15"/>
      <c r="I405" s="17"/>
    </row>
    <row r="406" spans="1:9" ht="18.75">
      <c r="A406" s="15"/>
      <c r="H406" s="15"/>
      <c r="I406" s="17"/>
    </row>
    <row r="407" spans="1:9" ht="18.75">
      <c r="A407" s="15"/>
      <c r="H407" s="15"/>
      <c r="I407" s="17"/>
    </row>
    <row r="408" spans="1:9" ht="18.75">
      <c r="A408" s="15"/>
      <c r="H408" s="15"/>
      <c r="I408" s="17"/>
    </row>
    <row r="409" spans="1:14" ht="18.75">
      <c r="A409" s="15"/>
      <c r="H409" s="15"/>
      <c r="I409" s="1"/>
      <c r="J409" s="18"/>
      <c r="K409" s="19"/>
      <c r="L409" s="18"/>
      <c r="M409" s="20"/>
      <c r="N409" s="17"/>
    </row>
    <row r="410" spans="1:14" ht="18.75">
      <c r="A410" s="15"/>
      <c r="H410" s="15"/>
      <c r="I410" s="1"/>
      <c r="J410" s="18"/>
      <c r="K410" s="19"/>
      <c r="L410" s="18"/>
      <c r="M410" s="20"/>
      <c r="N410" s="17"/>
    </row>
    <row r="411" spans="1:9" ht="18.75">
      <c r="A411" s="15"/>
      <c r="H411" s="15"/>
      <c r="I411" s="17"/>
    </row>
  </sheetData>
  <sheetProtection/>
  <mergeCells count="1">
    <mergeCell ref="C71:E7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Войтенко</dc:creator>
  <cp:keywords/>
  <dc:description/>
  <cp:lastModifiedBy>Коненко ВВ</cp:lastModifiedBy>
  <cp:lastPrinted>2011-02-01T10:25:26Z</cp:lastPrinted>
  <dcterms:created xsi:type="dcterms:W3CDTF">2006-12-07T12:52:00Z</dcterms:created>
  <dcterms:modified xsi:type="dcterms:W3CDTF">2014-01-22T08:32:10Z</dcterms:modified>
  <cp:category/>
  <cp:version/>
  <cp:contentType/>
  <cp:contentStatus/>
</cp:coreProperties>
</file>