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9405" activeTab="0"/>
  </bookViews>
  <sheets>
    <sheet name="Лист1" sheetId="1" r:id="rId1"/>
    <sheet name="Лист3" sheetId="2" r:id="rId2"/>
  </sheets>
  <definedNames>
    <definedName name="_xlnm._FilterDatabase" localSheetId="0" hidden="1">'Лист1'!$A$5:$H$57</definedName>
    <definedName name="_xlnm.Print_Area" localSheetId="0">'Лист1'!$A$1:$H$62</definedName>
  </definedNames>
  <calcPr fullCalcOnLoad="1"/>
</workbook>
</file>

<file path=xl/sharedStrings.xml><?xml version="1.0" encoding="utf-8"?>
<sst xmlns="http://schemas.openxmlformats.org/spreadsheetml/2006/main" count="574" uniqueCount="199">
  <si>
    <t>ПЛАН</t>
  </si>
  <si>
    <t>видання навчально-методичної і наукової літератури</t>
  </si>
  <si>
    <t>№ п/п</t>
  </si>
  <si>
    <t>Автор</t>
  </si>
  <si>
    <t>Назва роботи</t>
  </si>
  <si>
    <t>Мова видання</t>
  </si>
  <si>
    <t>Обсяг, друк.арк.</t>
  </si>
  <si>
    <t>Тираж, прим.</t>
  </si>
  <si>
    <t>Дата подання</t>
  </si>
  <si>
    <t>« ______ » _____________________ 20        р.                                                                                                                  Зав.кафедри ________________ Момот Т.В.</t>
  </si>
  <si>
    <t>Василевська Н.Є.</t>
  </si>
  <si>
    <t xml:space="preserve">Методичні вказівки до виконання самостійної роботи з дисципліни "Бухгалтерський облік" (для студентів 2 і 3 курсу денної та 3 курсу заочної форм навчання напряму підготовки 6.030509 "Облік і аудит"). </t>
  </si>
  <si>
    <t xml:space="preserve">Програма навчальної дисципліни та робоча навчальна програма з дисципліни "Бухгалтерський облік 2" (для студентів 3 курсу денної та 4 курсу заочної форм навчання напряму підготовки 6.030509 "Облік і аудит"). </t>
  </si>
  <si>
    <t xml:space="preserve">Василевська Н.Є., Шкурко, О.В. </t>
  </si>
  <si>
    <t>Василевська Н.Є., Шкурко О.В.</t>
  </si>
  <si>
    <t xml:space="preserve">Власова О.Є. </t>
  </si>
  <si>
    <t xml:space="preserve">Програма навчальної дисципліни та робоча програма навчальної дисципліни "Податковий облік і звітність" (для студентів денної та заочної форм навчання студентів спеціальності 7.050106 "Облік і аудит"). </t>
  </si>
  <si>
    <t xml:space="preserve">Програма навчальної дисципліни та робоча програма навчальної дисципліни "Управлінський облік" (для студентів 4 курсу денної та 5 курсу заочної форм навчання студентів напряму підготовки 6.030509 "Облік і аудит"). </t>
  </si>
  <si>
    <t xml:space="preserve">Воскобойніков В.А. </t>
  </si>
  <si>
    <t xml:space="preserve">Методичні вказівки до практичних занять та самостійної роботи з дисципліни "Ділова іноземна мова" (для студентів 3 курсу денної форми навчання напряму підготовки 6.030509 – "Облік і аудит") </t>
  </si>
  <si>
    <t xml:space="preserve">Програма навчальної дисципліни та робоча програма навчальної дисципліни "Ділова іноземна мова" (для студентів 3 курсу денної форми навчання напряму підготовки 6.030509 – "Облік і аудит") </t>
  </si>
  <si>
    <t xml:space="preserve">Гордієнко Н.І. </t>
  </si>
  <si>
    <t xml:space="preserve">Методичні вказівки до виконання практичних занять, самостійної та контрольної робіт з дисципліни "Бухгалтерський облік" (для студентів 3 курсу заочної форми навчання, за напрямом підготовки 6.030504 "Економіка підприємства"). </t>
  </si>
  <si>
    <t xml:space="preserve">Методичні вказівки до виконання самостійної роботи, практичних занять і курсової роботи з дисципліни "Звітність підприємства" (для студентів 5 курсу денної і 5 курсу заочної форми навчання спеціальності 7.050106 та 8.050106 "Облік і аудит"). </t>
  </si>
  <si>
    <t>Методичні вказівки до виконання самостійної та курсової роботи з дисципліни з дисципліни "Фінансовий облік 1" і "Фінансовий облік 2" (для студентів 4 курсу денної і заочної форми навчання напряму підготовки 6.030509 "Облік і аудит").</t>
  </si>
  <si>
    <t xml:space="preserve">Конспект лекцій з дисципліни "Бухгалтерський облік" (для студентів 3 курсу денної і заочної форми навчання, за напрямом 6.030504 "Економіка підприємництва"). </t>
  </si>
  <si>
    <t xml:space="preserve">Методичні вказівки до виконання самостійної та курсової роботи з "Фінансовий облік 1" і "Фінансовий облік 2" (для студентів 4 курсу денної і заочної форми навчання напряму 6.030509 "Облік і аудит"). </t>
  </si>
  <si>
    <t xml:space="preserve">Методичні вказівки до виконання самостійної роботи, практичних занять і курсової роботи з дисципліни "Звітність підприємства" (для студентів 5 курсу денної і 5 курсу заочної форми навчання спеціальності 7.050106 та 8.050106 "Облік і аудит") </t>
  </si>
  <si>
    <t xml:space="preserve">Методичні вказівки до практичних занять, самостійної роботи та виконання розрахункового завдання з дисципліни "Організація і методика аудиту" (для студентів 4 курсу денної і 5 курсу заочної форми навчання напряму підготовки 6.030509 "Облік і аудит"). </t>
  </si>
  <si>
    <t xml:space="preserve">Димченко В.В. </t>
  </si>
  <si>
    <t xml:space="preserve">Програма навчальної дисципліни та робоча програма навчальної дисципліни "Облік у банках" для студентів 4 курсу денної форми навчання та 5 курсу заочної форми напряму підготовки 6.030509 - "Облік і аудит". </t>
  </si>
  <si>
    <t xml:space="preserve">Конспект лекції "Економічний аналіз" для студентів 4 курсу заочної форми навчання напряму підготовки 6.030504 - "Економіка підприємства". </t>
  </si>
  <si>
    <t xml:space="preserve">Методичні вказівки до проведення практичних занять, виконання розрахунково–графічної роботи та організації самостійної роботи студентів з дисципліни "Фінанси та фінанси підприємств" для студентів 3 курсу денної форми навчання за напрямом підготовки: 6.020107 – "Туризм". </t>
  </si>
  <si>
    <t xml:space="preserve">Методичні вказівки до самостійної та розрахунково-графічної роботи з дисципліни "Фінанси та фінанси підприємства" для студентів 3 курсу заочної форми навчання за напрямом підготовки: 6.020107 – "Туризм. </t>
  </si>
  <si>
    <t xml:space="preserve">Програма навчальної дисципліни та робоча програма навчальної дисципліни "Фінанси та фінанси підприємства"для студентів 3 курсу денної та заочної форми навчання за напрямом підготовки: 6.020107 –"Туризм". </t>
  </si>
  <si>
    <t>Методичні вказівки до проведення практичних занять, виконання розрахунково-графічної роботи та самостійної роботи з курсу "Облік у банках"для студентів 4 курсу денної форми навчання напряму підготовки 6.030509 - "Облік і аудит"</t>
  </si>
  <si>
    <t xml:space="preserve">Кадничанський М.В. </t>
  </si>
  <si>
    <t xml:space="preserve">Програма навчальної дисципліни та робоча програма навчальної дисципліни "Інформаційні системи і технології в обліку (англійською мовою)" для студентів 3 курсу денної форми навчання напряму підготовки 6.030509 – "Облік і аудит". </t>
  </si>
  <si>
    <t xml:space="preserve">Програма навчальної дисципліни та робоча програма навчальної дисципліни "Інформаційні системи і технології в обліку" для студентів 3 курсу денної форми навчання напряму підготовки 6.030509 – "Облік і аудит". </t>
  </si>
  <si>
    <t xml:space="preserve">Кизилов Г.І. </t>
  </si>
  <si>
    <t>Конспект лекцій з дисципліни "Організація і методика економічного аналізу" (для студентів 4 курсу денної і 4 курсу заочної форми навчання напряму підготовки 6.030509 – "Облік і аудит</t>
  </si>
  <si>
    <t xml:space="preserve">Програма навчальної дисципліни та робоча програма навчальної дисципліни "Економічний аналіз у галузях виробництва і послуг" для студентів 4 курсу денної і 3 курсу заочної форми навчання напряму підготовки 0501 "Економіка і підприємництво": 6.030509 – "Облік і аудит"). </t>
  </si>
  <si>
    <t xml:space="preserve">Програма навчальної дисципліни та робоча програма навчальної дисципліни "Організація і методика економічного аналізу" (для студентів 4 курсу денної і 4 курсу заочної форми навчання напряму підготовки 6.030509 – "Облік і аудит"). </t>
  </si>
  <si>
    <t xml:space="preserve">Кизилова Л.О. </t>
  </si>
  <si>
    <t xml:space="preserve">Методичні вказівки до самостійної роботи і виконання контрольних завдань з дисципліни "Оподаткування підприємств" (для студентів 4 і 5 курсів заочної форм навчання напрямів підготовки 0501 – "Економіка і підприємництво": 6.030509 "Облік і аудит" та 6.030504 "Економіка підприємства"). </t>
  </si>
  <si>
    <t xml:space="preserve">Лелюк Н.Є. </t>
  </si>
  <si>
    <t xml:space="preserve">Методичні вказівки до практичних занять з навчальної дисципліни "Фінанси" (для студентів 4-го курсу заочної форми навчання освітньо-кваліфікаційного рівня бакалавр напряму підготовки 0501 – "Економіка і підприємництво" : 6.030504 "Економіка підприємства" та 6.030509 "Облік і аудит"). </t>
  </si>
  <si>
    <t xml:space="preserve">Момот Т.В. </t>
  </si>
  <si>
    <t xml:space="preserve">Конспект лекцій з дисципліни "Методика викладання економіки" (для студентів 3 курсу денної форми навчання напряму підготовки 6.030509 – "Облік і аудит"). </t>
  </si>
  <si>
    <t>Конспект лекцій з дисципліни "Фінансова діяльність підприємств" (для студентів 5 курсу денної форми навчання спеціальності 7.050106 – "Облік і аудит").</t>
  </si>
  <si>
    <t xml:space="preserve">Момот Т.В., Сисоєв Д.В. </t>
  </si>
  <si>
    <t xml:space="preserve">Програма навчальної дисципліни та робоча навчальна програма з дисципліни "Методика викладання економіки" (для студентів 3 курсу денної форми навчання напряму підготовки 6.030509 – "Облік і аудит"). </t>
  </si>
  <si>
    <t xml:space="preserve">Програма навчальної дисципліни та робоча навчальна програма з дисципліни "Фінансова діяльність підприємств" (для студентів 5 курсу денної форми навчання спеціальності 7.050106 – "Облік і аудит"). </t>
  </si>
  <si>
    <t xml:space="preserve">Мамонов К.А., Кадничанський М.В. </t>
  </si>
  <si>
    <t xml:space="preserve">Конспект лекцій з дисципліни "Економіко-математичні моделі в управлінні та економіці" (для студентів 3 курсу денної і заочної форм навчання напряму підготовки 6.030509 – "Облік і аудит"). </t>
  </si>
  <si>
    <t xml:space="preserve">Мамонов К.А, Кадничанський М.В. </t>
  </si>
  <si>
    <t>Методичні вказівки для проведення практичних занять з дисципліни "Економіко-математичні моделі в управлінні та економіці" (для студентів 3 курсу заочної форми навчання напряму підготовки 6.030509 – "Облік і аудит")</t>
  </si>
  <si>
    <t>Методичні вказівки для самостійної роботи з дисципліни "Економіко-математичне моделювання" (для студентів денної форми навчання напряму підготовки 6.030509 – "Облік і аудит")</t>
  </si>
  <si>
    <t xml:space="preserve">Мамонов К.А. и Кадничанський М.В. </t>
  </si>
  <si>
    <t xml:space="preserve">Методичні вказівки до практичних занять та самостійної роботи з дисципліни "Економіко-математичні моделі в управлінні та економіці" (для студентів 3 курсу денної форми навчання напряму підготовки 6.030509 – "Облік і аудит"). </t>
  </si>
  <si>
    <t xml:space="preserve">Мамонов, К.А. и Кадничанський М.В. </t>
  </si>
  <si>
    <t>Методичні вказівки до практичних занять і виконання розрахунково-графічної роботи з дисципліни "Економіко-математичне моделювання" (для студентів денної форми навчання напряму підготовки 6.030509 – "Облік і аудит")</t>
  </si>
  <si>
    <t xml:space="preserve">Методичні вказівки до самостійної роботи та виконання контрольної роботи з дисципліни "Економіко-математичні моделі в управлінні та економіці" (для студентів 3 курсу заочної форми навчання напряму підготовки 6.030509 – "Облік і аудит"). </t>
  </si>
  <si>
    <t>Програма навчальної дисципліни та робоча програма навчальної дисципліни "Економіко-математичні моделі в управлінні та економіці" для студентів 3 курсу заочної форми навчання напряму підготовки 6.030509 – "Облік і аудит"</t>
  </si>
  <si>
    <t xml:space="preserve">Момот Т.В., Кадничанський М.В. </t>
  </si>
  <si>
    <t xml:space="preserve">Методичні вказівки для виконання курсової роботи з навчальної дисципліни "Фінансовий менеджмент" для студентів 5 курсу денної форми навчання спеціальності 8.050106 – "Облік і аудит". </t>
  </si>
  <si>
    <t>Методичні вказівки для виконання курсової роботи та самостійного вивчення з навчальної дисципліни "Фінансовий аналіз" для студентів 5 курсу денної форми навчання спеціальності 7.050106 – "Облік і аудит"</t>
  </si>
  <si>
    <t>Методичні вказівки для проведення практичних занять та самостійного вивчення з навчальної дисципліни "Фінансовий менеджмент" (для студентів 5 курсу денної форми навчання спеціальності 8.050106 – "Облік і аудит"</t>
  </si>
  <si>
    <t xml:space="preserve">Методичні вказівки до практичних занять та самостійної роботи з дисципліни "Методика викладання економіки" (для студентів 3 курсу денної форми навчання напряму підготовки 6.030509 – "Облік і аудит"). </t>
  </si>
  <si>
    <t xml:space="preserve">Методичні вказівки до практичних занять та самостійної роботи з дисципліни "Фінансова діяльність підприємств" (для студентів 5 курсу денної форми навчання напряму підготовки 7.050106 – "Облік і аудит"). </t>
  </si>
  <si>
    <t xml:space="preserve">Момот Т.В., Харламова О.В., Бреславська Г.М. </t>
  </si>
  <si>
    <t xml:space="preserve">Навчальний посібник "Вступ до спеціальності "Облік і аудит" / "Introduction to specialty "Accounting and Audit""для студентів 1 курсу денної і заочної форм навчання освітньо-кваліфікаційного рівня бакалавр напряму підготовки 6.030509 – "Облік і аудит". </t>
  </si>
  <si>
    <t xml:space="preserve">Момот Т.В., и Харламова О.В., Бреславська Г.М. </t>
  </si>
  <si>
    <t xml:space="preserve">Програма навчальної дисципліни, та робоча програма навчальної дисципліни "Вступ до спеціальності" (для студентів 1 курсу денної і заочної форм навчання освітньо-кваліфікаційного рівня бакалавр за напрямом підготовки 6.030509 – "Облік і аудит". </t>
  </si>
  <si>
    <t xml:space="preserve">Мочаліна З.М. </t>
  </si>
  <si>
    <t xml:space="preserve">Конспект лекцій з дисципліни "Моделі та методи прийняття рішень в аналізі та аудиті " для студентів 5 курсу денної та 6 курсу заочної форми навчання спеціальності 7.050106 "Облік і аудит". </t>
  </si>
  <si>
    <t>Методичні вказівки до виконання контрольної роботи з дисципліни "Фінансовий менеджмент" для магістрів заочної форми навчання спеціальності 8.050106 – "Облік і аудит</t>
  </si>
  <si>
    <t xml:space="preserve">Програма навчальної дисципліни та робоча програма навчальної дисципліни "Теорія економічного аналізу" (для студентів 4 курсу заочної форми навчання напряму підготовки 6.030601 – "Менеджмент"). </t>
  </si>
  <si>
    <t xml:space="preserve">Світлична В.Ю. </t>
  </si>
  <si>
    <t>Методичні вказівки для практичних занять з курсу "Бухгалтерський облік" (для студентів 3 курсу денної форми навчання напряму підготовки 6.030504 "Економіка підприємства"</t>
  </si>
  <si>
    <t xml:space="preserve">Методичні вказівки для самостійного вивчення та виконання РГЗ з курсу "Бухгалтерський облік" (для студентів 3 курсу денної форми навчання напряму підготовки 6.030504 "Економіка підприємства"). </t>
  </si>
  <si>
    <t xml:space="preserve">Методичні вказівки для практичних занять з курсу "Бухгалтерський облік" (для студентів 3 курсу денної та заочної форм навчання напряму підготовки 6.030601 "Менеджмент" професійного спрямування "Менеджмент організацій", спеціалізація "Менеджмент готельно-курортного туристського сервісу", "Менеджмент організацій міського господарства"). </t>
  </si>
  <si>
    <t xml:space="preserve">Програма Комплексного державного екзамену на здобуття освітньо-кваліфікаційного рівня "Бакалавр" за фахом (для студентів 4 курсу денної та 5 курсу заочної форм навчання напряму підготовки 6.030509 "Облік і аудит"). </t>
  </si>
  <si>
    <t xml:space="preserve">Програма навчальної дисципліни та робоча програма навчальної дисципліни "Бухгалтерський облік" (для студентів 3 курсу денної та заочної форм навчання напряму підготовки 6.140101 "Готельно-ресторанна справа"). </t>
  </si>
  <si>
    <t xml:space="preserve">Світлична В.Ю., Романькова О.П.  </t>
  </si>
  <si>
    <t xml:space="preserve">Методичні вказівки для самостійного вивчення та виконання РГЗ з курсу "Бухгалтерський облік" (для студентів 3 курсу денної та заочної форм навчання напряму підготовки 6.030601 "Менеджмент"). </t>
  </si>
  <si>
    <t xml:space="preserve">Сіробаба Л.А. </t>
  </si>
  <si>
    <t>Конспект лекцій з курсу "Бухгалтерський облік туристичної діяльності" для студентів 3 курсу денної та заочної форми навчання за напрямом підготовки – "Туризм"</t>
  </si>
  <si>
    <t xml:space="preserve">Сіробаба  Л.А. </t>
  </si>
  <si>
    <t xml:space="preserve">Методичні вказівки до виконання розрахункового завдання з дисципліни "Бухгалтерський облік туристичної діяльності" для студентів 3 курсу денної та заочної форми навчання за напрямом підготовки 6.020107 – "Туризм" </t>
  </si>
  <si>
    <t xml:space="preserve">Методичні вказівки до практичних занять та самостійної роботи з дисципліни "Бухгалтерський облік туристичної діяльності"для студентів 3 курсу денної та заочної форми навчання за напрямом підготовки 6.020107 – "Туризм". </t>
  </si>
  <si>
    <t>Програма навчальної дисципліни і робоча навчальна програма з дисципліни "Бухгалтерський облік туристичної діяльності" для студентів 3 курсу денної та заочної форм навчання за напрямом підготовки 6.020107 – "Туризм"</t>
  </si>
  <si>
    <t xml:space="preserve">Харламова О.В. </t>
  </si>
  <si>
    <t xml:space="preserve">Методичні вказівки до практичних занять з навчальної дисципліни "Аудит" для студентів 4-го курсу денної форми навчання освітньо-кваліфікаційного рівня бакалавр напряму підготовки 6.030509 "Облік і аудит". </t>
  </si>
  <si>
    <t xml:space="preserve">Методичні вказівки до самостійної роботи з навчальної дисципліни "Аудит" для студентів 4-го курсу денної форми навчання освітньо-кваліфікаційного рівня бакалавр напряму підготовки 6.030509 "Облік і аудит". </t>
  </si>
  <si>
    <t>Методичні вказівки до виконання розрахунково-графічної роботи з навчальної дисципліни "Аудит" (для студентів 4-го курсу денної форми навчання освітньо-кваліфікаційного рівня "бакалавр" напряму підготовки 6.030509 "Облік і аудит")</t>
  </si>
  <si>
    <t xml:space="preserve">Чечетова Н.Ф., Кизилов Г.І., Кизилова Л.О. </t>
  </si>
  <si>
    <t xml:space="preserve">Організація податкового контролю: Навчальний посібник (для студентів 5 курсу денної і заочної форм навчання спеціальності 7.050106 "Облік і аудит" та 8.050106 "Облік і аудит"). </t>
  </si>
  <si>
    <t xml:space="preserve">Шкурко О.В. </t>
  </si>
  <si>
    <t xml:space="preserve">Конспект лекцій з дисципліни "Ціноутворення у ЖКГ" (для студентів 3 та 4 курсу денної та заочної форми навчання за напрямом підготовки 6.030509 "Облік і аудит". </t>
  </si>
  <si>
    <t>Методичні вказівки для виконання контрольної роботи з дисципліни "Ціноутворення у ЖКГ" (для студентів 3 курсу заочної форми навчання за напрямом підготовки 6.030509 "Облік і аудит" )</t>
  </si>
  <si>
    <t xml:space="preserve">Методичні вказівки для практичних занять та самостійної роботи з дисципліни "Ціноутворення у ЖКГ" (для студентів 3 та 4 курсів денної та заочної форми навчання за напрямом підготовки 6.030509 "Облік і аудит". </t>
  </si>
  <si>
    <t>Програма навчальної дисципліни і робоча навчальна програма з дисципліни "Ціноутворення у ЖКГ" (для студентів 3 курсу заочної форми навчання напряму підготовки 6.030509 "Облік і аудит")</t>
  </si>
  <si>
    <t>Програма навчальної дисципліни і робоча навчальна програма з дисципліни "Ціноутворення у ЖКГ" (для студентів 4 курсу денної форми навчання напряму підготовки 6.030509 - "Облік і аудит")</t>
  </si>
  <si>
    <t xml:space="preserve">Конспект лекцій з дисципліни "Бухгалтерський облік" (для студентів 3 курсу денної і заочної форми навчання напряму підготовки 6.030601 – "Менеджмент"). </t>
  </si>
  <si>
    <t>укр.</t>
  </si>
  <si>
    <t>Пр.</t>
  </si>
  <si>
    <t>Р</t>
  </si>
  <si>
    <t>Л</t>
  </si>
  <si>
    <t>М</t>
  </si>
  <si>
    <t>Н</t>
  </si>
  <si>
    <t>Методичні вказівки до виконання розрахункової роботи (денна форма навчання) і контрольної роботи з дисципліни "Фінанси підприємства" (заочна форма навчання) для студентів 4 курсу напряму підготовки 6.030509 "Облік та аудит"</t>
  </si>
  <si>
    <t>Методичні вказівки до виконання курсових робіт 1 і 2 з дисципліни "Бухгалтерський облік" (для студентів 2 і 3 курсів денної форми навчання напряму підготовки 6.030509 "Облік і аудит")</t>
  </si>
  <si>
    <t>Програма навчальної дисципліни та робоча програма навчальної дисципліни "Бухгалтерський облік" (для студентів 3 курсу денної і заочної форми навчання напряму підготовки 6.030601– "Менеджмент")</t>
  </si>
  <si>
    <t>Програма навчальної дисципліни та робоча програма  навчальної дисципліни "Облік цінних паперів" (для студентів 5 курсу денної і заочної форм навчання спеціальності 7.050106 – "Облік і аудит")</t>
  </si>
  <si>
    <t xml:space="preserve">Методичні вказівки до самостійної роботи з курсу "Облік кредитно-розрахункових операцій у банках" (для студентів 5 курсу заочної форми навчання напряму підготовки 0501 "Економіка і підприємництво" спеціальності 7.0501.06 Облік і аудит) </t>
  </si>
  <si>
    <t xml:space="preserve">Методичні вказівки до практичних занять, самостійної роботи з навчальної дисципліни "Облік у банках" для студентів 5 курсу заочної форми навчання напряму підготвки 6.030509 - "Облік і аудит" </t>
  </si>
  <si>
    <t>липень 2011</t>
  </si>
  <si>
    <t>ІІ. Навчальні посібники</t>
  </si>
  <si>
    <t>І. Підручники</t>
  </si>
  <si>
    <t>ІІІ. Тексти лекцій</t>
  </si>
  <si>
    <t>ІV. Монографії</t>
  </si>
  <si>
    <t>V. Методичні вказівки, рекомендації</t>
  </si>
  <si>
    <t>VІ. Програми і робочі програми навчальних дисциплін</t>
  </si>
  <si>
    <t>Методичні вказівки до виконання практичних завдань та самостійної роботи з дисципліни "Бухгалтерський облік 2" (для студентів 3 курсу денної та 4 курсу заочної форм навчання напряму підготовки 6.030509 «Облік і аудит»</t>
  </si>
  <si>
    <t>Василевська Н.Є., Левченко Н.А.</t>
  </si>
  <si>
    <t>Методичні вказівки для проведення практичних занять з навчальної дисципліни "Управлінський облік" (Частина 1) (для студентів 4 курсу денної форми навчання освітньо-кваліфікаційного рівня «бакалавр» за напрямом підготовки 6.030509 – «Облік і аудит»)</t>
  </si>
  <si>
    <t>Власова О.Є.</t>
  </si>
  <si>
    <t>Методичні вказівки для проведення практичних занять з навчальної дисципліни “Управлінський облік” (Частина 2) для студентів 4 курсу денної форми навчання освітньо-кваліфікаційного рівня «бакалавр» за напрямом підготовки 6.030509 – «Облік і аудит»</t>
  </si>
  <si>
    <t>Методичні вказівки до самостійного вивчення та виконання розрахунково-графічної роботи № 1 з навчальної дисципліни «Управлінський облік» (для студентів 4 курсу денної форми навчання освітньо-кваліфікаційного рівня «бакалавр» за напрямом підготовки 6.030509 – «Облік і аудит»)</t>
  </si>
  <si>
    <t>Методичні вказівки до самостійного вивчення та виконання розрахунково-графічної роботи № 2 з курсу «Управлінський облік» для студентів 4 курсу денної та 5 курсу заочної форми навчання освітньо-кваліфікаційного рівня «бакалавр» за напрямом підготовки 6.030509 – «Облік і аудит».</t>
  </si>
  <si>
    <t>Димченко В.В.</t>
  </si>
  <si>
    <t>Совершенствование системы, методологии стратегического управления ЖКХ городов для потребностей комплексной диагностики его состояния.</t>
  </si>
  <si>
    <t>Методичні вказівки до практичних занять і самостійної роботи з дисципліни «Біржова діяльність» (для студентів 5 курсу денної форми навчання спеціальності 7.03050901 «Облік і аудит»)</t>
  </si>
  <si>
    <t>Каменська Ю.О.</t>
  </si>
  <si>
    <t>Карпушенко, М.Ю.</t>
  </si>
  <si>
    <t>Методичні вказівки до самостійної роботи і виконання контрольної роботи з дисципліни «Економічний аналіз у галузях виробництва і послуг» (для студентів 3 курсу заочної форми навчання напряму підготовки 6.030509 «Облік і аудит»)</t>
  </si>
  <si>
    <t>Кизилов, Г.І.</t>
  </si>
  <si>
    <t>Методичні вказівки до самостійної роботи і виконання контрольної роботи з дисципліни «Організація і методика економічного аналізу» (для студентів 4 курсу заочної форми навчання напряму підготовки 6.030509 «Облік і аудит».</t>
  </si>
  <si>
    <t>Методичні вказівки до самостійної роботи і виконання розрахункового-графічного завдання з дисципліни «Економічний аналіз у галузях виробництва і послуг» (для студентів 4 курсу денної форми навчання напряму підготовки 6.030509 «Облік і аудит»).</t>
  </si>
  <si>
    <t>Методичні вказівки до самостійної роботи і виконання розрахункового-графічного завдання з дисципліни «Організація і методика економічного аналізу» (для студентів 4 курсу денної форми навчання напряму підготовки 6.030509 «Облік і аудит»)</t>
  </si>
  <si>
    <t>Методичні вказівки до самостійної роботи і виконання контрольних завдань з дисципліни «Організація податкового контролю» (для студентів 5 і 6 курсу заочної форми навчання освітньо-кваліфікаційного рівня спеціаліст і магістр спеціальності 7.03050901 та 8.03050901 – "Облік і аудит")</t>
  </si>
  <si>
    <t xml:space="preserve">Кизилова, Л.О. и Кизилов, Г.І. </t>
  </si>
  <si>
    <t>Конспект лекцій з дисципліни "Оподаткування підприємств" (для студентів 4 курсу денної і заочної форм навчання напряму підготовки 6.030509 "Облік і аудит".</t>
  </si>
  <si>
    <t xml:space="preserve">Кизилова, Л.О. и Кизилов, Г.І. и Кравцова, С.В. </t>
  </si>
  <si>
    <t>Конспект лекцій з дисципліни «Стратегічний аналіз» (для студентів 5 курсу денної і 6 курсу заочної форм навчання спеціальності 8.050106 (8.03050901)– «Облік і аудит»)</t>
  </si>
  <si>
    <t>Мамонов, К.А. и Кадничанський, М.В.</t>
  </si>
  <si>
    <t>Методичні вказівки до виконання розрахунково-графічної роботи з дисципліни «Стратегічний аналіз» (для студентів 6 курсу заочної форми навчання спеціальності 8.050106 (8.03050901)– «Облік і аудит»)</t>
  </si>
  <si>
    <t>Методичні вказівки до практичних занять та самостійної роботи з дисципліни «Стратегічний аналіз» (для студентів 5 курсу денної і 6 курсу заочної форм навчання спеціальності 8.050106 (8.03050901)– «Облік і аудит»</t>
  </si>
  <si>
    <t>Методичні вказівки з самостійного вивчення дисципліни, практичних занять і виконання контрольних робіт з дисципліни з дисципліни «Міжнародні стандарти обліку і звітності» (для студентів 5 курсу денної тазаочної форми навчання спеціальності 8.03050901 – «Облік і аудит»)</t>
  </si>
  <si>
    <t>Момот Т.В.</t>
  </si>
  <si>
    <t xml:space="preserve">Методичні вказівки до виконання, оформлення і захисту дипломних робіт для студентів 5-го курсу денної і 6-го курсу заочної форм навчання освітньо-кваліфікаційного рівня «спеціаліст» спеціальності 7.03050901 «Облік і аудит». </t>
  </si>
  <si>
    <t>Момот, Т.В. и Харламова, О.В.</t>
  </si>
  <si>
    <t>Методичні вказівки до виконання, оформлення і захисту магістерських робіт для студентів 5-го курсу денної і 6-го курсу заочної форм навчання освітньо-кваліфікаційного рівня «магістр» спеціальності 8.03050901 «Облік і аудит»</t>
  </si>
  <si>
    <t>Методичні вказівки до виконання практичних і самостійних робіт з дисципліни "Фінансовий менеджмент" (для студентів 6 курсу заочної форми навчання спеціальності 8.03050901 – "Облік і аудит").</t>
  </si>
  <si>
    <t>Мочаіна З.М.</t>
  </si>
  <si>
    <t>Опорний конспект лекцій з дисципліни "Фінансовий менеджмент" (для студентів заочної форми навчання освітньо-кваліфікаційного рівня магістр спеціальності 8.03050901 "Облік і аудит")</t>
  </si>
  <si>
    <t>Мочпліна З.М.</t>
  </si>
  <si>
    <t>ПРОГРАМА НАВЧАЛЬНОЇ ДИСЦИПЛІНИ ТА РОБОЧА ПРОГРАМА НАВЧАЛЬНОЇ ДИСЦИПЛІНИ „Організація і методика аудиту” PROGRAM DISCIPLINE AND WORK PROGRAM DISCIPLINE для студентів 4 курсу денної форм навчання освітньо-кваліфікаційного рівня бакалавр за напрямом підготовки 6.030509 «Облік і аудит» для групи студентів із знанням іноземної мови “AUDIT ORGANIZATION AND METHODS OF AUDITING ”.</t>
  </si>
  <si>
    <t xml:space="preserve">Мізік, Ю.І. </t>
  </si>
  <si>
    <t>кафедри «Облік і аудит» на 2012 р.</t>
  </si>
  <si>
    <t>Конспект лекцій з дисципліни «Бухгалтерський облік» (для студентів 3 курсу денної та заочної форм навчання напряму підготовки 6.140101 «Готельно-ресторанна справа»)</t>
  </si>
  <si>
    <t>Світлична, В.Ю.</t>
  </si>
  <si>
    <t>Методичні вказівки для практичних занять з курсу «Бухгалтерський облік» (для студентів 3 курсу денної та заочної форм навчання напряму підготовки 6.140101 «Готельно-ресторанна справа»)</t>
  </si>
  <si>
    <t xml:space="preserve">Методичні вказівки для самостійного вивчення та виконання РГЗ з курсу «Бухгалтерський облік» (для студентів 3 курсу денної та заочної форм навчання напряму підготовки 6.140101 «Готельно-ресторанна справа»). </t>
  </si>
  <si>
    <t>Конспект лекцій з дисципліни «Фінанси» (для студентів 4 курсу денної та заочної форми навчання напряму підготовки 6.030601 «Менеджмент».</t>
  </si>
  <si>
    <t>Методичні вказівки для практичних занять з курсу «Фінанси» (для студентів 4 курсу денної та заочної форми навчання напряму підготовки 6.030601 "Менеджмент".</t>
  </si>
  <si>
    <t>Методичні вказівки для самостійного вивчення курсу «Фінанси» (для студентів 4 курсу денної форми навчання напряму підготовки 6.030601 «Менеджмент»)</t>
  </si>
  <si>
    <t>Методичні вказівки до виконання практичних занять та самостійної роботи з дисципліни "Фінанси" Study guide for a practical training and self-instruction on "Public finance" (для студентів 3 курсу денної форми навчання за напрямом підготовки 6.030509 – "Облік і аудит)</t>
  </si>
  <si>
    <t>Шекшуєв, І.О. и Лелюк, Н.Є.</t>
  </si>
  <si>
    <t>Місюров, А.В.</t>
  </si>
  <si>
    <t>Методичні вказівки для проведення практичних занять та самостійного вивчення навчальної дисципліни «Податковий облік і звітність» (для студентів 5 курсу денної та заочної форм навчання спеціальності 7.03050901 – «Облік і аудит»)</t>
  </si>
  <si>
    <t xml:space="preserve">Методичні вказівки до виконання індивідуальної розрахунково-аналітичної дослідницької роботи з дисципліни "Економічний аналіз" (для студентів 3 курсу денної форми навчання за напрямом підготовки 6.030504 «Економіка підприємства»). </t>
  </si>
  <si>
    <t>Доля, В.Т. и Мізік, Ю.І.</t>
  </si>
  <si>
    <t>Програма навчальної дисципліни та робоча програма з переддипломної практики (для студентів 5 курсу денної форми навчання спеціальності 7.03050901 та 8.03050901 – "Облік і аудит")</t>
  </si>
  <si>
    <t>Момот Т.В., Кизилов Г.І.</t>
  </si>
  <si>
    <t>Методичні вказівки до виконання контрольної роботи та практичних занять з дисципліни «Облік зовнішньоекономічної діяльності» (для студентів 5 та 6 курсу заочної форми навчання спеціальностей 8.03050901, 7.03050901 «Облік і аудит»)</t>
  </si>
  <si>
    <t>Власова, О.Є.</t>
  </si>
  <si>
    <t>Програма навчальної дисципліни та робоча програма навчальної дисципліни «Облік цінних паперів» (для студентів 5 курсу денної та 5 курсу заочної форм навчання освітньо-кваліфікаційного рівня «спеціаліст» спеціальності 7.03050901 – «Облік і аудит»)</t>
  </si>
  <si>
    <t>Шкурко, О.В.</t>
  </si>
  <si>
    <t>Методичні вказівки для виконання розрахунково – графічного завдання з дисципліни "Бухгалтерський облік" (для студентів 3 курсу денної та заочної форми навчання напряму підготовки 6.030601 – «Менеджмент» спеціальностей «Менеджмент організацій» і «Логістика»)</t>
  </si>
  <si>
    <t>Програма навчальної дисципліни та робоча програма з педагогічної практики (для студентів 5 курсу денної форми навчання спеціальності 8.03050901 – "Облік і аудит")</t>
  </si>
  <si>
    <t>Програма навчальної дисципліни та робоча програма з науково-дослідницької практики (для студентів 5 курсу денної форми навчання спеціальності 8.03050901 – "Облік і аудит")</t>
  </si>
  <si>
    <t>Гордієнко Н.І.</t>
  </si>
  <si>
    <t>Василевська, Н.Є.</t>
  </si>
  <si>
    <t>Програма навчальної дисципліни та робоча програма навчальної дисципліни "Бухгалтерський облік (загальна теорія)" (для студентів 1 курсу денної і форми навчання напряму підготовки 6.030509 – "Облік і аудит")</t>
  </si>
  <si>
    <t>Шекшуєв, І.О.</t>
  </si>
  <si>
    <t>Програма навчальної дисципліни та робоча програма з ознайомчої практики (для студентів 1 курсу денної форм навчання напряму підготовки 6.030509 – "Облік і аудит")</t>
  </si>
  <si>
    <t>Недавняя, А.В.</t>
  </si>
  <si>
    <t>Програма навчальної дисципліни та робоча програма навчальної дисципліни «Оподаткування підприємств» "The taxation of the enterprises" (для студентів 4 курсу денної форми навчання напряму підготовки 6.030509 «Облік і аудит» зі знанням іноземної мови) (for students of the 4-th year of specialty 6.030509 “Accounting and audit”)</t>
  </si>
  <si>
    <t>Програма навчальної дисципліни та робоча програма навчальної дисципліни "Управлінський облік"/ «Management accounting» (для студентів 4 курсу денної форми навчання з викладанням іноземною мовою напряму підготовки 6.030509 – "Облік і аудит")</t>
  </si>
  <si>
    <t>Програма навчальної дисципліни та робоча програма навчальної дисципліни «Податковий облік і звітність» (для студентів 5 курсу денної форми навчання освітньо-кваліфікаційного рівня «спеціаліст» спеціальності 7.03050901 – «Облік і аудит»)</t>
  </si>
  <si>
    <t>Лелюк, Н.Є.</t>
  </si>
  <si>
    <t>Методичні вказівки до практичних занять та самостійної роботи з навчальної дисципліни "Фінанси" (для студентів 4-го курсу денної форми навчання освітньо-кваліфікаційного рівня бакалавр напряму підготовки 6.030601 «Менеджмент» спеціальностей "Менеджмент організації міського господарства", "Логістика", "Менеджмент будівельних організацій" та "Менеджмент організації міського самоврядування")</t>
  </si>
  <si>
    <t>Методичні вказівки до самостійної роботи з дисципліни "Інформаційні системи і технології обліку" (для студентів 3 курсу денної форми навчання напряму підготовки 6.030509 "Облік і аудит")</t>
  </si>
  <si>
    <t>Каменська, Ю.О.</t>
  </si>
  <si>
    <t>Програма навчальної дисципліни і робоча навчальна програма з дисципліни «Біржова діяльність» (для студентів 5 курсу денної форми навчання спеціальності 7.03050901 «Облік і аудит»)</t>
  </si>
  <si>
    <t>Шкурко, О.В. и Місюров, А.В. и Новицька, Н.В</t>
  </si>
  <si>
    <t>Методичні вказівки для практичних занять та самостійної роботи з дисципліни "Бухгалтерський облік" (для студентів 3 курсу денної та заочної форми навчання напряму підготовки 6.030601 – «Менеджмент» спеціальностей «Менеджмент організацій» і «Логістика»)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</si>
</sst>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176" fontId="11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12" fillId="0" borderId="22" xfId="0" applyFont="1" applyBorder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28" xfId="0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12" fillId="0" borderId="12" xfId="0" applyFont="1" applyBorder="1" applyAlignment="1">
      <alignment/>
    </xf>
    <xf numFmtId="0" fontId="10" fillId="0" borderId="2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zoomScaleSheetLayoutView="100" workbookViewId="0" topLeftCell="A6">
      <selection activeCell="C17" sqref="C17"/>
    </sheetView>
  </sheetViews>
  <sheetFormatPr defaultColWidth="9.140625" defaultRowHeight="15"/>
  <cols>
    <col min="1" max="1" width="9.00390625" style="64" bestFit="1" customWidth="1"/>
    <col min="2" max="2" width="27.421875" style="10" customWidth="1"/>
    <col min="3" max="3" width="66.7109375" style="10" customWidth="1"/>
    <col min="4" max="4" width="9.00390625" style="10" customWidth="1"/>
    <col min="5" max="5" width="10.140625" style="10" customWidth="1"/>
    <col min="6" max="7" width="10.28125" style="10" customWidth="1"/>
    <col min="8" max="8" width="9.8515625" style="10" customWidth="1"/>
    <col min="9" max="9" width="35.57421875" style="10" customWidth="1"/>
    <col min="10" max="10" width="95.421875" style="10" customWidth="1"/>
    <col min="11" max="16384" width="9.140625" style="10" customWidth="1"/>
  </cols>
  <sheetData>
    <row r="1" spans="1:9" ht="20.25">
      <c r="A1" s="83" t="s">
        <v>0</v>
      </c>
      <c r="B1" s="83"/>
      <c r="C1" s="83"/>
      <c r="D1" s="83"/>
      <c r="E1" s="83"/>
      <c r="F1" s="83"/>
      <c r="G1" s="83"/>
      <c r="H1" s="83"/>
      <c r="I1" s="9"/>
    </row>
    <row r="2" spans="1:9" ht="20.25">
      <c r="A2" s="83" t="s">
        <v>1</v>
      </c>
      <c r="B2" s="83"/>
      <c r="C2" s="83"/>
      <c r="D2" s="83"/>
      <c r="E2" s="83"/>
      <c r="F2" s="83"/>
      <c r="G2" s="83"/>
      <c r="H2" s="83"/>
      <c r="I2" s="9"/>
    </row>
    <row r="3" spans="1:9" ht="20.25">
      <c r="A3" s="84" t="s">
        <v>160</v>
      </c>
      <c r="B3" s="84"/>
      <c r="C3" s="84"/>
      <c r="D3" s="84"/>
      <c r="E3" s="84"/>
      <c r="F3" s="84"/>
      <c r="G3" s="84"/>
      <c r="H3" s="84"/>
      <c r="I3" s="3"/>
    </row>
    <row r="4" spans="1:9" ht="21" thickBot="1">
      <c r="A4" s="63"/>
      <c r="B4" s="3"/>
      <c r="C4" s="3"/>
      <c r="D4" s="3"/>
      <c r="E4" s="3"/>
      <c r="F4" s="3"/>
      <c r="G4" s="3"/>
      <c r="H4" s="3"/>
      <c r="I4" s="3"/>
    </row>
    <row r="5" spans="1:9" s="6" customFormat="1" ht="48" thickBot="1">
      <c r="A5" s="57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26" t="s">
        <v>8</v>
      </c>
      <c r="H5" s="28" t="s">
        <v>106</v>
      </c>
      <c r="I5" s="5"/>
    </row>
    <row r="6" spans="1:9" s="6" customFormat="1" ht="18.75">
      <c r="A6" s="65"/>
      <c r="B6" s="43"/>
      <c r="C6" s="42" t="s">
        <v>119</v>
      </c>
      <c r="D6" s="43"/>
      <c r="E6" s="43"/>
      <c r="F6" s="43"/>
      <c r="G6" s="43"/>
      <c r="H6" s="44"/>
      <c r="I6" s="5"/>
    </row>
    <row r="7" spans="1:9" s="6" customFormat="1" ht="31.5" thickBot="1">
      <c r="A7" s="58">
        <v>1</v>
      </c>
      <c r="B7" s="17"/>
      <c r="C7" s="17"/>
      <c r="D7" s="17"/>
      <c r="E7" s="17"/>
      <c r="F7" s="17"/>
      <c r="G7" s="17"/>
      <c r="H7" s="14"/>
      <c r="I7" s="12"/>
    </row>
    <row r="8" spans="1:10" s="6" customFormat="1" ht="19.5" thickBot="1">
      <c r="A8" s="59"/>
      <c r="B8" s="28"/>
      <c r="C8" s="53" t="s">
        <v>118</v>
      </c>
      <c r="D8" s="53"/>
      <c r="E8" s="53"/>
      <c r="F8" s="53"/>
      <c r="G8" s="53"/>
      <c r="H8" s="18"/>
      <c r="I8" s="18"/>
      <c r="J8" s="19"/>
    </row>
    <row r="9" spans="1:9" s="6" customFormat="1" ht="18.75">
      <c r="A9" s="33">
        <v>1</v>
      </c>
      <c r="B9" s="28"/>
      <c r="C9" s="28"/>
      <c r="D9" s="28"/>
      <c r="E9" s="28"/>
      <c r="F9" s="28"/>
      <c r="G9" s="28"/>
      <c r="I9" s="12"/>
    </row>
    <row r="10" spans="1:9" s="8" customFormat="1" ht="20.25" customHeight="1">
      <c r="A10" s="60"/>
      <c r="B10" s="14"/>
      <c r="C10" s="16"/>
      <c r="D10" s="14"/>
      <c r="E10" s="14"/>
      <c r="F10" s="14"/>
      <c r="G10" s="14"/>
      <c r="H10" s="41"/>
      <c r="I10" s="7"/>
    </row>
    <row r="11" spans="1:9" s="6" customFormat="1" ht="18.75">
      <c r="A11" s="59"/>
      <c r="B11" s="56"/>
      <c r="C11" s="53" t="s">
        <v>120</v>
      </c>
      <c r="D11" s="56"/>
      <c r="E11" s="56"/>
      <c r="F11" s="56"/>
      <c r="G11" s="56"/>
      <c r="H11" s="45"/>
      <c r="I11" s="12"/>
    </row>
    <row r="12" spans="1:9" s="8" customFormat="1" ht="47.25">
      <c r="A12" s="33">
        <v>1</v>
      </c>
      <c r="B12" s="68" t="s">
        <v>144</v>
      </c>
      <c r="C12" s="68" t="s">
        <v>143</v>
      </c>
      <c r="D12" s="69" t="s">
        <v>105</v>
      </c>
      <c r="E12" s="70">
        <v>1</v>
      </c>
      <c r="F12" s="71">
        <v>100</v>
      </c>
      <c r="G12" s="72">
        <v>41091</v>
      </c>
      <c r="H12" s="75" t="s">
        <v>108</v>
      </c>
      <c r="I12" s="7"/>
    </row>
    <row r="13" spans="1:9" s="6" customFormat="1" ht="47.25">
      <c r="A13" s="33">
        <v>2</v>
      </c>
      <c r="B13" s="68" t="s">
        <v>146</v>
      </c>
      <c r="C13" s="68" t="s">
        <v>145</v>
      </c>
      <c r="D13" s="69" t="s">
        <v>105</v>
      </c>
      <c r="E13" s="70">
        <v>1</v>
      </c>
      <c r="F13" s="71">
        <v>100</v>
      </c>
      <c r="G13" s="72">
        <v>41091</v>
      </c>
      <c r="H13" s="75" t="s">
        <v>108</v>
      </c>
      <c r="I13" s="12"/>
    </row>
    <row r="14" spans="1:9" s="6" customFormat="1" ht="51" customHeight="1">
      <c r="A14" s="33">
        <v>3</v>
      </c>
      <c r="B14" s="68" t="s">
        <v>157</v>
      </c>
      <c r="C14" s="68" t="s">
        <v>156</v>
      </c>
      <c r="D14" s="69" t="s">
        <v>105</v>
      </c>
      <c r="E14" s="70">
        <v>1</v>
      </c>
      <c r="F14" s="71">
        <v>100</v>
      </c>
      <c r="G14" s="72">
        <v>41091</v>
      </c>
      <c r="H14" s="75" t="s">
        <v>108</v>
      </c>
      <c r="I14" s="12"/>
    </row>
    <row r="15" spans="1:9" s="6" customFormat="1" ht="47.25">
      <c r="A15" s="33">
        <v>4</v>
      </c>
      <c r="B15" s="68" t="s">
        <v>162</v>
      </c>
      <c r="C15" s="68" t="s">
        <v>161</v>
      </c>
      <c r="D15" s="69" t="s">
        <v>105</v>
      </c>
      <c r="E15" s="70">
        <v>1</v>
      </c>
      <c r="F15" s="71">
        <v>100</v>
      </c>
      <c r="G15" s="72">
        <v>41091</v>
      </c>
      <c r="H15" s="75" t="s">
        <v>108</v>
      </c>
      <c r="I15" s="12"/>
    </row>
    <row r="16" spans="1:9" s="6" customFormat="1" ht="47.25">
      <c r="A16" s="33">
        <v>5</v>
      </c>
      <c r="B16" s="68" t="s">
        <v>162</v>
      </c>
      <c r="C16" s="68" t="s">
        <v>165</v>
      </c>
      <c r="D16" s="69" t="s">
        <v>105</v>
      </c>
      <c r="E16" s="70">
        <v>1</v>
      </c>
      <c r="F16" s="71">
        <v>100</v>
      </c>
      <c r="G16" s="72">
        <v>41091</v>
      </c>
      <c r="H16" s="75" t="s">
        <v>108</v>
      </c>
      <c r="I16" s="12"/>
    </row>
    <row r="17" spans="1:9" s="6" customFormat="1" ht="18.75">
      <c r="A17" s="33"/>
      <c r="B17" s="21"/>
      <c r="C17" s="53" t="s">
        <v>121</v>
      </c>
      <c r="D17" s="47"/>
      <c r="E17" s="47"/>
      <c r="F17" s="47"/>
      <c r="G17" s="47"/>
      <c r="H17" s="55"/>
      <c r="I17" s="12"/>
    </row>
    <row r="18" spans="1:9" s="6" customFormat="1" ht="47.25">
      <c r="A18" s="66">
        <v>1</v>
      </c>
      <c r="B18" s="29" t="s">
        <v>131</v>
      </c>
      <c r="C18" s="67" t="s">
        <v>132</v>
      </c>
      <c r="D18" s="69" t="s">
        <v>105</v>
      </c>
      <c r="E18" s="70">
        <v>1</v>
      </c>
      <c r="F18" s="71">
        <v>100</v>
      </c>
      <c r="G18" s="72">
        <v>41091</v>
      </c>
      <c r="H18" s="73"/>
      <c r="I18" s="5"/>
    </row>
    <row r="19" spans="1:9" s="48" customFormat="1" ht="21" customHeight="1">
      <c r="A19" s="37"/>
      <c r="B19" s="21"/>
      <c r="C19" s="54"/>
      <c r="D19" s="14"/>
      <c r="E19" s="14"/>
      <c r="F19" s="14"/>
      <c r="G19" s="14"/>
      <c r="H19" s="14"/>
      <c r="I19" s="52"/>
    </row>
    <row r="20" spans="1:9" s="6" customFormat="1" ht="30.75">
      <c r="A20" s="61"/>
      <c r="B20" s="21"/>
      <c r="C20" s="53" t="s">
        <v>122</v>
      </c>
      <c r="D20" s="14"/>
      <c r="E20" s="14"/>
      <c r="F20" s="14"/>
      <c r="G20" s="14"/>
      <c r="H20" s="14"/>
      <c r="I20" s="49"/>
    </row>
    <row r="21" spans="1:9" s="8" customFormat="1" ht="63">
      <c r="A21" s="62">
        <v>1</v>
      </c>
      <c r="B21" s="68" t="s">
        <v>125</v>
      </c>
      <c r="C21" s="68" t="s">
        <v>124</v>
      </c>
      <c r="D21" s="69" t="s">
        <v>105</v>
      </c>
      <c r="E21" s="70">
        <v>1</v>
      </c>
      <c r="F21" s="71">
        <v>100</v>
      </c>
      <c r="G21" s="72">
        <v>41091</v>
      </c>
      <c r="H21" s="73" t="s">
        <v>109</v>
      </c>
      <c r="I21" s="11"/>
    </row>
    <row r="22" spans="1:9" s="6" customFormat="1" ht="78.75">
      <c r="A22" s="62">
        <v>2</v>
      </c>
      <c r="B22" s="68" t="s">
        <v>127</v>
      </c>
      <c r="C22" s="68" t="s">
        <v>126</v>
      </c>
      <c r="D22" s="69" t="s">
        <v>105</v>
      </c>
      <c r="E22" s="70">
        <v>1</v>
      </c>
      <c r="F22" s="71">
        <v>100</v>
      </c>
      <c r="G22" s="72">
        <v>41091</v>
      </c>
      <c r="H22" s="73" t="s">
        <v>109</v>
      </c>
      <c r="I22" s="5"/>
    </row>
    <row r="23" spans="1:9" s="6" customFormat="1" ht="78.75">
      <c r="A23" s="62">
        <v>3</v>
      </c>
      <c r="B23" s="68" t="s">
        <v>127</v>
      </c>
      <c r="C23" s="68" t="s">
        <v>128</v>
      </c>
      <c r="D23" s="69" t="s">
        <v>105</v>
      </c>
      <c r="E23" s="70">
        <v>1</v>
      </c>
      <c r="F23" s="71">
        <v>100</v>
      </c>
      <c r="G23" s="72">
        <v>41091</v>
      </c>
      <c r="H23" s="73" t="s">
        <v>109</v>
      </c>
      <c r="I23" s="5"/>
    </row>
    <row r="24" spans="1:9" s="6" customFormat="1" ht="78.75">
      <c r="A24" s="62">
        <v>4</v>
      </c>
      <c r="B24" s="68" t="s">
        <v>127</v>
      </c>
      <c r="C24" s="68" t="s">
        <v>129</v>
      </c>
      <c r="D24" s="69" t="s">
        <v>105</v>
      </c>
      <c r="E24" s="70">
        <v>1</v>
      </c>
      <c r="F24" s="71">
        <v>100</v>
      </c>
      <c r="G24" s="72">
        <v>41091</v>
      </c>
      <c r="H24" s="73" t="s">
        <v>109</v>
      </c>
      <c r="I24" s="5"/>
    </row>
    <row r="25" spans="1:9" s="6" customFormat="1" ht="78.75">
      <c r="A25" s="62">
        <v>5</v>
      </c>
      <c r="B25" s="68" t="s">
        <v>127</v>
      </c>
      <c r="C25" s="68" t="s">
        <v>130</v>
      </c>
      <c r="D25" s="69" t="s">
        <v>105</v>
      </c>
      <c r="E25" s="70">
        <v>1</v>
      </c>
      <c r="F25" s="71">
        <v>100</v>
      </c>
      <c r="G25" s="72">
        <v>41091</v>
      </c>
      <c r="H25" s="73" t="s">
        <v>109</v>
      </c>
      <c r="I25" s="5"/>
    </row>
    <row r="26" spans="1:9" s="6" customFormat="1" ht="63">
      <c r="A26" s="62">
        <v>6</v>
      </c>
      <c r="B26" s="68" t="s">
        <v>127</v>
      </c>
      <c r="C26" s="68" t="s">
        <v>171</v>
      </c>
      <c r="D26" s="69" t="s">
        <v>105</v>
      </c>
      <c r="E26" s="70">
        <v>1</v>
      </c>
      <c r="F26" s="71">
        <v>100</v>
      </c>
      <c r="G26" s="72">
        <v>41091</v>
      </c>
      <c r="H26" s="73" t="s">
        <v>109</v>
      </c>
      <c r="I26" s="5"/>
    </row>
    <row r="27" spans="1:9" s="6" customFormat="1" ht="63">
      <c r="A27" s="62">
        <v>7</v>
      </c>
      <c r="B27" s="68" t="s">
        <v>173</v>
      </c>
      <c r="C27" s="68" t="s">
        <v>172</v>
      </c>
      <c r="D27" s="69" t="s">
        <v>105</v>
      </c>
      <c r="E27" s="70">
        <v>1</v>
      </c>
      <c r="F27" s="71">
        <v>100</v>
      </c>
      <c r="G27" s="72">
        <v>41091</v>
      </c>
      <c r="H27" s="73" t="s">
        <v>109</v>
      </c>
      <c r="I27" s="5"/>
    </row>
    <row r="28" spans="1:9" s="6" customFormat="1" ht="47.25">
      <c r="A28" s="62">
        <v>8</v>
      </c>
      <c r="B28" s="68" t="s">
        <v>134</v>
      </c>
      <c r="C28" s="68" t="s">
        <v>133</v>
      </c>
      <c r="D28" s="69" t="s">
        <v>105</v>
      </c>
      <c r="E28" s="70">
        <v>1</v>
      </c>
      <c r="F28" s="71">
        <v>100</v>
      </c>
      <c r="G28" s="72">
        <v>41091</v>
      </c>
      <c r="H28" s="73" t="s">
        <v>109</v>
      </c>
      <c r="I28" s="5"/>
    </row>
    <row r="29" spans="1:9" s="6" customFormat="1" ht="63">
      <c r="A29" s="62">
        <v>9</v>
      </c>
      <c r="B29" s="68" t="s">
        <v>135</v>
      </c>
      <c r="C29" s="68" t="s">
        <v>176</v>
      </c>
      <c r="D29" s="69" t="s">
        <v>105</v>
      </c>
      <c r="E29" s="70">
        <v>1</v>
      </c>
      <c r="F29" s="71">
        <v>100</v>
      </c>
      <c r="G29" s="72">
        <v>41091</v>
      </c>
      <c r="H29" s="73" t="s">
        <v>109</v>
      </c>
      <c r="I29" s="13"/>
    </row>
    <row r="30" spans="1:9" s="6" customFormat="1" ht="63">
      <c r="A30" s="62">
        <v>10</v>
      </c>
      <c r="B30" s="68" t="s">
        <v>137</v>
      </c>
      <c r="C30" s="68" t="s">
        <v>136</v>
      </c>
      <c r="D30" s="69" t="s">
        <v>105</v>
      </c>
      <c r="E30" s="70">
        <v>1</v>
      </c>
      <c r="F30" s="71">
        <v>100</v>
      </c>
      <c r="G30" s="72">
        <v>41091</v>
      </c>
      <c r="H30" s="73" t="s">
        <v>109</v>
      </c>
      <c r="I30" s="5"/>
    </row>
    <row r="31" spans="1:9" s="6" customFormat="1" ht="63">
      <c r="A31" s="62">
        <v>11</v>
      </c>
      <c r="B31" s="68" t="s">
        <v>137</v>
      </c>
      <c r="C31" s="68" t="s">
        <v>138</v>
      </c>
      <c r="D31" s="69" t="s">
        <v>105</v>
      </c>
      <c r="E31" s="70">
        <v>1</v>
      </c>
      <c r="F31" s="71">
        <v>100</v>
      </c>
      <c r="G31" s="72">
        <v>41091</v>
      </c>
      <c r="H31" s="73" t="s">
        <v>109</v>
      </c>
      <c r="I31" s="5"/>
    </row>
    <row r="32" spans="1:9" s="6" customFormat="1" ht="78.75">
      <c r="A32" s="62">
        <v>12</v>
      </c>
      <c r="B32" s="68" t="s">
        <v>137</v>
      </c>
      <c r="C32" s="68" t="s">
        <v>139</v>
      </c>
      <c r="D32" s="69" t="s">
        <v>105</v>
      </c>
      <c r="E32" s="70">
        <v>1</v>
      </c>
      <c r="F32" s="71">
        <v>100</v>
      </c>
      <c r="G32" s="72">
        <v>41091</v>
      </c>
      <c r="H32" s="73" t="s">
        <v>109</v>
      </c>
      <c r="I32" s="5"/>
    </row>
    <row r="33" spans="1:9" s="6" customFormat="1" ht="63">
      <c r="A33" s="62">
        <v>13</v>
      </c>
      <c r="B33" s="68" t="s">
        <v>137</v>
      </c>
      <c r="C33" s="68" t="s">
        <v>140</v>
      </c>
      <c r="D33" s="69" t="s">
        <v>105</v>
      </c>
      <c r="E33" s="70">
        <v>1</v>
      </c>
      <c r="F33" s="71">
        <v>100</v>
      </c>
      <c r="G33" s="72">
        <v>41091</v>
      </c>
      <c r="H33" s="73" t="s">
        <v>109</v>
      </c>
      <c r="I33" s="5"/>
    </row>
    <row r="34" spans="1:9" s="6" customFormat="1" ht="78.75">
      <c r="A34" s="62">
        <v>14</v>
      </c>
      <c r="B34" s="68" t="s">
        <v>142</v>
      </c>
      <c r="C34" s="68" t="s">
        <v>141</v>
      </c>
      <c r="D34" s="69" t="s">
        <v>105</v>
      </c>
      <c r="E34" s="70">
        <v>1</v>
      </c>
      <c r="F34" s="71">
        <v>100</v>
      </c>
      <c r="G34" s="72">
        <v>41091</v>
      </c>
      <c r="H34" s="73" t="s">
        <v>109</v>
      </c>
      <c r="I34" s="5"/>
    </row>
    <row r="35" spans="1:9" s="6" customFormat="1" ht="110.25">
      <c r="A35" s="62">
        <v>15</v>
      </c>
      <c r="B35" s="68" t="s">
        <v>192</v>
      </c>
      <c r="C35" s="68" t="s">
        <v>193</v>
      </c>
      <c r="D35" s="69" t="s">
        <v>105</v>
      </c>
      <c r="E35" s="70">
        <v>1</v>
      </c>
      <c r="F35" s="71">
        <v>100</v>
      </c>
      <c r="G35" s="72">
        <v>41091</v>
      </c>
      <c r="H35" s="73" t="s">
        <v>109</v>
      </c>
      <c r="I35" s="5"/>
    </row>
    <row r="36" spans="1:9" s="6" customFormat="1" ht="63">
      <c r="A36" s="62">
        <v>16</v>
      </c>
      <c r="B36" s="68" t="s">
        <v>146</v>
      </c>
      <c r="C36" s="68" t="s">
        <v>147</v>
      </c>
      <c r="D36" s="69" t="s">
        <v>105</v>
      </c>
      <c r="E36" s="70">
        <v>1</v>
      </c>
      <c r="F36" s="71">
        <v>100</v>
      </c>
      <c r="G36" s="72">
        <v>41091</v>
      </c>
      <c r="H36" s="73" t="s">
        <v>109</v>
      </c>
      <c r="I36" s="5"/>
    </row>
    <row r="37" spans="1:9" s="6" customFormat="1" ht="63">
      <c r="A37" s="62">
        <v>17</v>
      </c>
      <c r="B37" s="68" t="s">
        <v>170</v>
      </c>
      <c r="C37" s="68" t="s">
        <v>194</v>
      </c>
      <c r="D37" s="69" t="s">
        <v>105</v>
      </c>
      <c r="E37" s="70">
        <v>1</v>
      </c>
      <c r="F37" s="71">
        <v>100</v>
      </c>
      <c r="G37" s="72">
        <v>41091</v>
      </c>
      <c r="H37" s="73" t="s">
        <v>109</v>
      </c>
      <c r="I37" s="5"/>
    </row>
    <row r="38" spans="1:9" s="6" customFormat="1" ht="63">
      <c r="A38" s="62">
        <v>18</v>
      </c>
      <c r="B38" s="68" t="s">
        <v>146</v>
      </c>
      <c r="C38" s="68" t="s">
        <v>148</v>
      </c>
      <c r="D38" s="69" t="s">
        <v>105</v>
      </c>
      <c r="E38" s="70">
        <v>1</v>
      </c>
      <c r="F38" s="71">
        <v>100</v>
      </c>
      <c r="G38" s="72">
        <v>41091</v>
      </c>
      <c r="H38" s="73" t="s">
        <v>109</v>
      </c>
      <c r="I38" s="5"/>
    </row>
    <row r="39" spans="1:9" s="6" customFormat="1" ht="78.75">
      <c r="A39" s="62">
        <v>19</v>
      </c>
      <c r="B39" s="68" t="s">
        <v>150</v>
      </c>
      <c r="C39" s="68" t="s">
        <v>149</v>
      </c>
      <c r="D39" s="69" t="s">
        <v>105</v>
      </c>
      <c r="E39" s="70">
        <v>1</v>
      </c>
      <c r="F39" s="71">
        <v>100</v>
      </c>
      <c r="G39" s="72">
        <v>41091</v>
      </c>
      <c r="H39" s="73" t="s">
        <v>109</v>
      </c>
      <c r="I39" s="5"/>
    </row>
    <row r="40" spans="1:9" s="6" customFormat="1" ht="63">
      <c r="A40" s="62">
        <v>20</v>
      </c>
      <c r="B40" s="68" t="s">
        <v>152</v>
      </c>
      <c r="C40" s="68" t="s">
        <v>151</v>
      </c>
      <c r="D40" s="69" t="s">
        <v>105</v>
      </c>
      <c r="E40" s="70">
        <v>1</v>
      </c>
      <c r="F40" s="71">
        <v>100</v>
      </c>
      <c r="G40" s="72">
        <v>41091</v>
      </c>
      <c r="H40" s="73" t="s">
        <v>109</v>
      </c>
      <c r="I40" s="5"/>
    </row>
    <row r="41" spans="1:9" s="6" customFormat="1" ht="63">
      <c r="A41" s="62">
        <v>21</v>
      </c>
      <c r="B41" s="68" t="s">
        <v>152</v>
      </c>
      <c r="C41" s="68" t="s">
        <v>153</v>
      </c>
      <c r="D41" s="69" t="s">
        <v>105</v>
      </c>
      <c r="E41" s="70">
        <v>1</v>
      </c>
      <c r="F41" s="71">
        <v>100</v>
      </c>
      <c r="G41" s="72">
        <v>41091</v>
      </c>
      <c r="H41" s="73" t="s">
        <v>109</v>
      </c>
      <c r="I41" s="5"/>
    </row>
    <row r="42" spans="1:9" s="6" customFormat="1" ht="63">
      <c r="A42" s="62">
        <v>22</v>
      </c>
      <c r="B42" s="68" t="s">
        <v>155</v>
      </c>
      <c r="C42" s="68" t="s">
        <v>154</v>
      </c>
      <c r="D42" s="69" t="s">
        <v>105</v>
      </c>
      <c r="E42" s="70">
        <v>1</v>
      </c>
      <c r="F42" s="71">
        <v>100</v>
      </c>
      <c r="G42" s="72">
        <v>41091</v>
      </c>
      <c r="H42" s="73" t="s">
        <v>109</v>
      </c>
      <c r="I42" s="5"/>
    </row>
    <row r="43" spans="1:9" s="6" customFormat="1" ht="63">
      <c r="A43" s="62">
        <v>23</v>
      </c>
      <c r="B43" s="68" t="s">
        <v>162</v>
      </c>
      <c r="C43" s="68" t="s">
        <v>163</v>
      </c>
      <c r="D43" s="69" t="s">
        <v>105</v>
      </c>
      <c r="E43" s="70">
        <v>1</v>
      </c>
      <c r="F43" s="71">
        <v>100</v>
      </c>
      <c r="G43" s="72">
        <v>41091</v>
      </c>
      <c r="H43" s="73" t="s">
        <v>109</v>
      </c>
      <c r="I43" s="5"/>
    </row>
    <row r="44" spans="1:9" s="6" customFormat="1" ht="63">
      <c r="A44" s="62">
        <v>24</v>
      </c>
      <c r="B44" s="68" t="s">
        <v>162</v>
      </c>
      <c r="C44" s="68" t="s">
        <v>164</v>
      </c>
      <c r="D44" s="69" t="s">
        <v>105</v>
      </c>
      <c r="E44" s="70">
        <v>1</v>
      </c>
      <c r="F44" s="71">
        <v>100</v>
      </c>
      <c r="G44" s="72">
        <v>41091</v>
      </c>
      <c r="H44" s="73" t="s">
        <v>109</v>
      </c>
      <c r="I44" s="5"/>
    </row>
    <row r="45" spans="1:9" s="6" customFormat="1" ht="47.25">
      <c r="A45" s="62">
        <v>25</v>
      </c>
      <c r="B45" s="68" t="s">
        <v>162</v>
      </c>
      <c r="C45" s="68" t="s">
        <v>166</v>
      </c>
      <c r="D45" s="69" t="s">
        <v>105</v>
      </c>
      <c r="E45" s="70">
        <v>1</v>
      </c>
      <c r="F45" s="71">
        <v>100</v>
      </c>
      <c r="G45" s="72">
        <v>41091</v>
      </c>
      <c r="H45" s="73" t="s">
        <v>109</v>
      </c>
      <c r="I45" s="5"/>
    </row>
    <row r="46" spans="1:9" s="6" customFormat="1" ht="47.25">
      <c r="A46" s="62">
        <v>26</v>
      </c>
      <c r="B46" s="68" t="s">
        <v>162</v>
      </c>
      <c r="C46" s="68" t="s">
        <v>167</v>
      </c>
      <c r="D46" s="69" t="s">
        <v>105</v>
      </c>
      <c r="E46" s="70">
        <v>1</v>
      </c>
      <c r="F46" s="71">
        <v>100</v>
      </c>
      <c r="G46" s="72">
        <v>41091</v>
      </c>
      <c r="H46" s="73" t="s">
        <v>109</v>
      </c>
      <c r="I46" s="5"/>
    </row>
    <row r="47" spans="1:9" s="6" customFormat="1" ht="78.75">
      <c r="A47" s="62">
        <v>27</v>
      </c>
      <c r="B47" s="68" t="s">
        <v>169</v>
      </c>
      <c r="C47" s="68" t="s">
        <v>168</v>
      </c>
      <c r="D47" s="69" t="s">
        <v>105</v>
      </c>
      <c r="E47" s="70">
        <v>1</v>
      </c>
      <c r="F47" s="71">
        <v>100</v>
      </c>
      <c r="G47" s="72">
        <v>41091</v>
      </c>
      <c r="H47" s="73" t="s">
        <v>109</v>
      </c>
      <c r="I47" s="5"/>
    </row>
    <row r="48" spans="1:9" s="6" customFormat="1" ht="78.75">
      <c r="A48" s="62">
        <v>28</v>
      </c>
      <c r="B48" s="68" t="s">
        <v>179</v>
      </c>
      <c r="C48" s="68" t="s">
        <v>180</v>
      </c>
      <c r="D48" s="69" t="s">
        <v>105</v>
      </c>
      <c r="E48" s="70">
        <v>1</v>
      </c>
      <c r="F48" s="71">
        <v>100</v>
      </c>
      <c r="G48" s="72">
        <v>41091</v>
      </c>
      <c r="H48" s="73" t="s">
        <v>109</v>
      </c>
      <c r="I48" s="5"/>
    </row>
    <row r="49" spans="1:9" s="6" customFormat="1" ht="79.5" thickBot="1">
      <c r="A49" s="62">
        <v>29</v>
      </c>
      <c r="B49" s="68" t="s">
        <v>197</v>
      </c>
      <c r="C49" s="68" t="s">
        <v>198</v>
      </c>
      <c r="D49" s="69" t="s">
        <v>105</v>
      </c>
      <c r="E49" s="70">
        <v>1</v>
      </c>
      <c r="F49" s="71">
        <v>100</v>
      </c>
      <c r="G49" s="72">
        <v>41091</v>
      </c>
      <c r="H49" s="73" t="s">
        <v>109</v>
      </c>
      <c r="I49" s="5"/>
    </row>
    <row r="50" spans="1:9" s="28" customFormat="1" ht="30.75">
      <c r="A50" s="80"/>
      <c r="B50" s="50"/>
      <c r="C50" s="46" t="s">
        <v>123</v>
      </c>
      <c r="D50" s="46"/>
      <c r="E50" s="81"/>
      <c r="F50" s="17"/>
      <c r="G50" s="27"/>
      <c r="H50" s="15"/>
      <c r="I50" s="51"/>
    </row>
    <row r="51" spans="1:9" s="78" customFormat="1" ht="63">
      <c r="A51" s="22">
        <v>1</v>
      </c>
      <c r="B51" s="68" t="s">
        <v>184</v>
      </c>
      <c r="C51" s="68" t="s">
        <v>185</v>
      </c>
      <c r="D51" s="69" t="s">
        <v>105</v>
      </c>
      <c r="E51" s="74">
        <v>1</v>
      </c>
      <c r="F51" s="73">
        <v>100</v>
      </c>
      <c r="G51" s="72">
        <v>41091</v>
      </c>
      <c r="H51" s="73" t="s">
        <v>107</v>
      </c>
      <c r="I51" s="7"/>
    </row>
    <row r="52" spans="1:9" s="78" customFormat="1" ht="63">
      <c r="A52" s="22">
        <v>2</v>
      </c>
      <c r="B52" s="68" t="s">
        <v>177</v>
      </c>
      <c r="C52" s="68" t="s">
        <v>191</v>
      </c>
      <c r="D52" s="69" t="s">
        <v>105</v>
      </c>
      <c r="E52" s="74">
        <v>1</v>
      </c>
      <c r="F52" s="73">
        <v>100</v>
      </c>
      <c r="G52" s="72">
        <v>41091</v>
      </c>
      <c r="H52" s="73" t="s">
        <v>107</v>
      </c>
      <c r="I52" s="7"/>
    </row>
    <row r="53" spans="1:9" s="78" customFormat="1" ht="63">
      <c r="A53" s="22">
        <v>3</v>
      </c>
      <c r="B53" s="68" t="s">
        <v>177</v>
      </c>
      <c r="C53" s="68" t="s">
        <v>178</v>
      </c>
      <c r="D53" s="69" t="s">
        <v>105</v>
      </c>
      <c r="E53" s="74">
        <v>1</v>
      </c>
      <c r="F53" s="73">
        <v>100</v>
      </c>
      <c r="G53" s="72">
        <v>41091</v>
      </c>
      <c r="H53" s="73" t="s">
        <v>107</v>
      </c>
      <c r="I53" s="7"/>
    </row>
    <row r="54" spans="1:9" s="78" customFormat="1" ht="47.25">
      <c r="A54" s="22">
        <v>4</v>
      </c>
      <c r="B54" s="68" t="s">
        <v>183</v>
      </c>
      <c r="C54" s="68" t="s">
        <v>181</v>
      </c>
      <c r="D54" s="69" t="s">
        <v>105</v>
      </c>
      <c r="E54" s="74">
        <v>1</v>
      </c>
      <c r="F54" s="73">
        <v>100</v>
      </c>
      <c r="G54" s="72">
        <v>41091</v>
      </c>
      <c r="H54" s="73" t="s">
        <v>107</v>
      </c>
      <c r="I54" s="7"/>
    </row>
    <row r="55" spans="1:9" s="78" customFormat="1" ht="47.25">
      <c r="A55" s="22">
        <v>5</v>
      </c>
      <c r="B55" s="68" t="s">
        <v>195</v>
      </c>
      <c r="C55" s="68" t="s">
        <v>196</v>
      </c>
      <c r="D55" s="69" t="s">
        <v>105</v>
      </c>
      <c r="E55" s="74">
        <v>1</v>
      </c>
      <c r="F55" s="73">
        <v>100</v>
      </c>
      <c r="G55" s="72">
        <v>41091</v>
      </c>
      <c r="H55" s="73" t="s">
        <v>107</v>
      </c>
      <c r="I55" s="7"/>
    </row>
    <row r="56" spans="1:9" s="78" customFormat="1" ht="63">
      <c r="A56" s="22">
        <v>6</v>
      </c>
      <c r="B56" s="68" t="s">
        <v>135</v>
      </c>
      <c r="C56" s="68" t="s">
        <v>190</v>
      </c>
      <c r="D56" s="69" t="s">
        <v>105</v>
      </c>
      <c r="E56" s="74">
        <v>1</v>
      </c>
      <c r="F56" s="73">
        <v>100</v>
      </c>
      <c r="G56" s="72">
        <v>41091</v>
      </c>
      <c r="H56" s="73" t="s">
        <v>107</v>
      </c>
      <c r="I56" s="7"/>
    </row>
    <row r="57" spans="1:9" s="48" customFormat="1" ht="113.25" customHeight="1">
      <c r="A57" s="22">
        <v>7</v>
      </c>
      <c r="B57" s="68" t="s">
        <v>159</v>
      </c>
      <c r="C57" s="68" t="s">
        <v>158</v>
      </c>
      <c r="D57" s="69" t="s">
        <v>105</v>
      </c>
      <c r="E57" s="74">
        <v>1</v>
      </c>
      <c r="F57" s="73">
        <v>100</v>
      </c>
      <c r="G57" s="72">
        <v>41091</v>
      </c>
      <c r="H57" s="73" t="s">
        <v>107</v>
      </c>
      <c r="I57" s="79"/>
    </row>
    <row r="58" spans="1:9" s="78" customFormat="1" ht="63">
      <c r="A58" s="22">
        <v>8</v>
      </c>
      <c r="B58" s="68" t="s">
        <v>175</v>
      </c>
      <c r="C58" s="68" t="s">
        <v>174</v>
      </c>
      <c r="D58" s="69" t="s">
        <v>105</v>
      </c>
      <c r="E58" s="74">
        <v>1</v>
      </c>
      <c r="F58" s="73">
        <v>100</v>
      </c>
      <c r="G58" s="72">
        <v>41091</v>
      </c>
      <c r="H58" s="73" t="s">
        <v>107</v>
      </c>
      <c r="I58" s="7"/>
    </row>
    <row r="59" spans="1:9" s="78" customFormat="1" ht="47.25">
      <c r="A59" s="22">
        <v>9</v>
      </c>
      <c r="B59" s="68" t="s">
        <v>175</v>
      </c>
      <c r="C59" s="68" t="s">
        <v>182</v>
      </c>
      <c r="D59" s="69" t="s">
        <v>105</v>
      </c>
      <c r="E59" s="74">
        <v>1</v>
      </c>
      <c r="F59" s="73">
        <v>100</v>
      </c>
      <c r="G59" s="72">
        <v>41091</v>
      </c>
      <c r="H59" s="73" t="s">
        <v>107</v>
      </c>
      <c r="I59" s="7"/>
    </row>
    <row r="60" spans="1:9" s="78" customFormat="1" ht="94.5">
      <c r="A60" s="22">
        <v>10</v>
      </c>
      <c r="B60" s="68" t="s">
        <v>188</v>
      </c>
      <c r="C60" s="68" t="s">
        <v>189</v>
      </c>
      <c r="D60" s="69" t="s">
        <v>105</v>
      </c>
      <c r="E60" s="74">
        <v>1</v>
      </c>
      <c r="F60" s="73">
        <v>100</v>
      </c>
      <c r="G60" s="72">
        <v>41091</v>
      </c>
      <c r="H60" s="73" t="s">
        <v>107</v>
      </c>
      <c r="I60" s="7"/>
    </row>
    <row r="61" spans="1:9" s="78" customFormat="1" ht="47.25">
      <c r="A61" s="22">
        <v>11</v>
      </c>
      <c r="B61" s="68" t="s">
        <v>186</v>
      </c>
      <c r="C61" s="68" t="s">
        <v>187</v>
      </c>
      <c r="D61" s="69" t="s">
        <v>105</v>
      </c>
      <c r="E61" s="74">
        <v>1</v>
      </c>
      <c r="F61" s="73">
        <v>100</v>
      </c>
      <c r="G61" s="72">
        <v>41091</v>
      </c>
      <c r="H61" s="73" t="s">
        <v>107</v>
      </c>
      <c r="I61" s="7"/>
    </row>
    <row r="62" spans="1:9" s="6" customFormat="1" ht="15.75">
      <c r="A62" s="22"/>
      <c r="B62" s="68"/>
      <c r="C62" s="68"/>
      <c r="D62" s="69"/>
      <c r="E62" s="74"/>
      <c r="F62" s="73"/>
      <c r="G62" s="72"/>
      <c r="H62" s="73"/>
      <c r="I62" s="77"/>
    </row>
    <row r="63" spans="2:5" s="6" customFormat="1" ht="16.5" thickBot="1">
      <c r="B63" s="77"/>
      <c r="C63" s="82"/>
      <c r="E63" s="5"/>
    </row>
    <row r="64" spans="2:5" s="6" customFormat="1" ht="15.75">
      <c r="B64" s="22"/>
      <c r="C64" s="5"/>
      <c r="E64" s="77"/>
    </row>
    <row r="65" spans="2:3" s="6" customFormat="1" ht="15.75">
      <c r="B65" s="76"/>
      <c r="C65" s="77"/>
    </row>
    <row r="66" ht="18.75">
      <c r="B66" s="2"/>
    </row>
    <row r="67" ht="18.75">
      <c r="B67" s="1"/>
    </row>
    <row r="68" ht="90">
      <c r="B68" s="10" t="s">
        <v>9</v>
      </c>
    </row>
  </sheetData>
  <sheetProtection/>
  <autoFilter ref="A5:H57"/>
  <mergeCells count="3">
    <mergeCell ref="A1:H1"/>
    <mergeCell ref="A2:H2"/>
    <mergeCell ref="A3:H3"/>
  </mergeCells>
  <printOptions/>
  <pageMargins left="0.7" right="0.7" top="0.75" bottom="0.75" header="0.3" footer="0.3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B1">
      <selection activeCell="C6" sqref="C6"/>
    </sheetView>
  </sheetViews>
  <sheetFormatPr defaultColWidth="9.140625" defaultRowHeight="15"/>
  <cols>
    <col min="1" max="1" width="9.140625" style="23" customWidth="1"/>
    <col min="2" max="2" width="24.57421875" style="20" customWidth="1"/>
    <col min="3" max="3" width="79.8515625" style="20" customWidth="1"/>
    <col min="4" max="4" width="10.140625" style="25" customWidth="1"/>
    <col min="5" max="5" width="11.8515625" style="35" customWidth="1"/>
    <col min="6" max="6" width="9.140625" style="35" customWidth="1"/>
    <col min="7" max="8" width="9.140625" style="32" customWidth="1"/>
  </cols>
  <sheetData>
    <row r="1" spans="2:9" ht="48" thickBot="1">
      <c r="B1" s="57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26" t="s">
        <v>8</v>
      </c>
      <c r="I1" s="28" t="s">
        <v>106</v>
      </c>
    </row>
    <row r="2" spans="2:8" ht="18.75">
      <c r="B2" s="29"/>
      <c r="C2" s="29"/>
      <c r="D2" s="30"/>
      <c r="E2" s="34"/>
      <c r="F2" s="38"/>
      <c r="G2" s="40"/>
      <c r="H2" s="31"/>
    </row>
    <row r="3" spans="2:7" ht="18.75">
      <c r="B3" s="21"/>
      <c r="C3" s="21"/>
      <c r="D3" s="24"/>
      <c r="E3" s="36"/>
      <c r="F3" s="39"/>
      <c r="G3" s="40"/>
    </row>
    <row r="4" spans="2:6" ht="18.75">
      <c r="B4" s="21"/>
      <c r="C4" s="21"/>
      <c r="D4" s="24"/>
      <c r="E4" s="36"/>
      <c r="F4" s="39"/>
    </row>
    <row r="5" spans="2:6" ht="18.75">
      <c r="B5" s="21"/>
      <c r="C5" s="21"/>
      <c r="D5" s="24"/>
      <c r="E5" s="36"/>
      <c r="F5" s="39"/>
    </row>
    <row r="6" spans="2:6" ht="18.75">
      <c r="B6" s="21"/>
      <c r="C6" s="21"/>
      <c r="D6" s="24"/>
      <c r="E6" s="36"/>
      <c r="F6" s="39"/>
    </row>
    <row r="7" spans="2:6" ht="18.75">
      <c r="B7" s="21"/>
      <c r="C7" s="21"/>
      <c r="D7" s="24"/>
      <c r="E7" s="36"/>
      <c r="F7" s="39"/>
    </row>
    <row r="8" spans="1:9" ht="75">
      <c r="A8" s="23">
        <v>7</v>
      </c>
      <c r="B8" s="21" t="s">
        <v>10</v>
      </c>
      <c r="C8" s="21" t="s">
        <v>11</v>
      </c>
      <c r="D8" s="24" t="s">
        <v>105</v>
      </c>
      <c r="E8" s="36">
        <f>I8/20</f>
        <v>3.4</v>
      </c>
      <c r="F8" s="39">
        <v>100</v>
      </c>
      <c r="G8" s="32" t="s">
        <v>117</v>
      </c>
      <c r="H8" s="32" t="s">
        <v>109</v>
      </c>
      <c r="I8">
        <v>68</v>
      </c>
    </row>
    <row r="9" spans="1:8" ht="75">
      <c r="A9" s="23">
        <v>8</v>
      </c>
      <c r="B9" s="21" t="s">
        <v>10</v>
      </c>
      <c r="C9" s="21" t="s">
        <v>12</v>
      </c>
      <c r="D9" s="24" t="s">
        <v>105</v>
      </c>
      <c r="E9" s="34">
        <v>1</v>
      </c>
      <c r="F9" s="38">
        <v>50</v>
      </c>
      <c r="G9" s="32" t="s">
        <v>117</v>
      </c>
      <c r="H9" s="32" t="s">
        <v>107</v>
      </c>
    </row>
    <row r="10" spans="1:8" ht="75">
      <c r="A10" s="23">
        <v>9</v>
      </c>
      <c r="B10" s="21" t="s">
        <v>13</v>
      </c>
      <c r="C10" s="21" t="s">
        <v>112</v>
      </c>
      <c r="D10" s="24" t="s">
        <v>105</v>
      </c>
      <c r="E10" s="36"/>
      <c r="F10" s="39">
        <v>100</v>
      </c>
      <c r="G10" s="32" t="s">
        <v>117</v>
      </c>
      <c r="H10" s="32" t="s">
        <v>109</v>
      </c>
    </row>
    <row r="11" spans="1:8" ht="75">
      <c r="A11" s="23">
        <v>10</v>
      </c>
      <c r="B11" s="21" t="s">
        <v>14</v>
      </c>
      <c r="C11" s="21" t="s">
        <v>113</v>
      </c>
      <c r="D11" s="24" t="s">
        <v>105</v>
      </c>
      <c r="E11" s="36">
        <v>1</v>
      </c>
      <c r="F11" s="38">
        <v>50</v>
      </c>
      <c r="G11" s="32" t="s">
        <v>117</v>
      </c>
      <c r="H11" s="32" t="s">
        <v>107</v>
      </c>
    </row>
    <row r="12" spans="1:8" ht="75">
      <c r="A12" s="23">
        <v>11</v>
      </c>
      <c r="B12" s="21" t="s">
        <v>15</v>
      </c>
      <c r="C12" s="21" t="s">
        <v>114</v>
      </c>
      <c r="D12" s="24" t="s">
        <v>105</v>
      </c>
      <c r="E12" s="36">
        <v>1</v>
      </c>
      <c r="F12" s="38">
        <v>50</v>
      </c>
      <c r="G12" s="32" t="s">
        <v>117</v>
      </c>
      <c r="H12" s="32" t="s">
        <v>107</v>
      </c>
    </row>
    <row r="13" spans="1:8" ht="75">
      <c r="A13" s="23">
        <v>12</v>
      </c>
      <c r="B13" s="21" t="s">
        <v>15</v>
      </c>
      <c r="C13" s="21" t="s">
        <v>16</v>
      </c>
      <c r="D13" s="24" t="s">
        <v>105</v>
      </c>
      <c r="E13" s="34">
        <v>1</v>
      </c>
      <c r="F13" s="38">
        <v>50</v>
      </c>
      <c r="G13" s="32" t="s">
        <v>117</v>
      </c>
      <c r="H13" s="32" t="s">
        <v>107</v>
      </c>
    </row>
    <row r="14" spans="1:8" ht="75">
      <c r="A14" s="23">
        <v>13</v>
      </c>
      <c r="B14" s="21" t="s">
        <v>15</v>
      </c>
      <c r="C14" s="21" t="s">
        <v>17</v>
      </c>
      <c r="D14" s="24" t="s">
        <v>105</v>
      </c>
      <c r="E14" s="36">
        <v>1</v>
      </c>
      <c r="F14" s="38">
        <v>50</v>
      </c>
      <c r="G14" s="32" t="s">
        <v>117</v>
      </c>
      <c r="H14" s="32" t="s">
        <v>107</v>
      </c>
    </row>
    <row r="15" spans="1:8" ht="75">
      <c r="A15" s="23">
        <v>14</v>
      </c>
      <c r="B15" s="21" t="s">
        <v>18</v>
      </c>
      <c r="C15" s="21" t="s">
        <v>19</v>
      </c>
      <c r="D15" s="24" t="s">
        <v>105</v>
      </c>
      <c r="E15" s="36"/>
      <c r="F15" s="39">
        <v>100</v>
      </c>
      <c r="G15" s="32" t="s">
        <v>117</v>
      </c>
      <c r="H15" s="32" t="s">
        <v>109</v>
      </c>
    </row>
    <row r="16" spans="1:8" ht="56.25">
      <c r="A16" s="23">
        <v>15</v>
      </c>
      <c r="B16" s="21" t="s">
        <v>18</v>
      </c>
      <c r="C16" s="21" t="s">
        <v>20</v>
      </c>
      <c r="D16" s="24" t="s">
        <v>105</v>
      </c>
      <c r="E16" s="36">
        <v>1</v>
      </c>
      <c r="F16" s="39">
        <v>50</v>
      </c>
      <c r="G16" s="32" t="s">
        <v>117</v>
      </c>
      <c r="H16" s="32" t="s">
        <v>107</v>
      </c>
    </row>
    <row r="17" spans="1:8" ht="75">
      <c r="A17" s="23">
        <v>16</v>
      </c>
      <c r="B17" s="21" t="s">
        <v>21</v>
      </c>
      <c r="C17" s="21" t="s">
        <v>22</v>
      </c>
      <c r="D17" s="24" t="s">
        <v>105</v>
      </c>
      <c r="E17" s="36"/>
      <c r="F17" s="39">
        <v>100</v>
      </c>
      <c r="G17" s="32" t="s">
        <v>117</v>
      </c>
      <c r="H17" s="32" t="s">
        <v>109</v>
      </c>
    </row>
    <row r="18" spans="1:9" ht="93.75">
      <c r="A18" s="23">
        <v>17</v>
      </c>
      <c r="B18" s="21" t="s">
        <v>21</v>
      </c>
      <c r="C18" s="21" t="s">
        <v>23</v>
      </c>
      <c r="D18" s="24" t="s">
        <v>105</v>
      </c>
      <c r="E18" s="36">
        <f>I18/20</f>
        <v>1.2</v>
      </c>
      <c r="F18" s="39">
        <v>100</v>
      </c>
      <c r="G18" s="32" t="s">
        <v>117</v>
      </c>
      <c r="H18" s="32" t="s">
        <v>109</v>
      </c>
      <c r="I18">
        <v>24</v>
      </c>
    </row>
    <row r="19" spans="1:8" ht="75">
      <c r="A19" s="23">
        <v>18</v>
      </c>
      <c r="B19" s="21" t="s">
        <v>21</v>
      </c>
      <c r="C19" s="21" t="s">
        <v>24</v>
      </c>
      <c r="D19" s="24" t="s">
        <v>105</v>
      </c>
      <c r="E19" s="36"/>
      <c r="F19" s="39">
        <v>100</v>
      </c>
      <c r="G19" s="32" t="s">
        <v>117</v>
      </c>
      <c r="H19" s="32" t="s">
        <v>109</v>
      </c>
    </row>
    <row r="20" spans="1:8" ht="56.25">
      <c r="A20" s="23">
        <v>19</v>
      </c>
      <c r="B20" s="21" t="s">
        <v>21</v>
      </c>
      <c r="C20" s="21" t="s">
        <v>25</v>
      </c>
      <c r="D20" s="24" t="s">
        <v>105</v>
      </c>
      <c r="E20" s="36"/>
      <c r="F20" s="39">
        <v>100</v>
      </c>
      <c r="G20" s="32" t="s">
        <v>117</v>
      </c>
      <c r="H20" s="32" t="s">
        <v>108</v>
      </c>
    </row>
    <row r="21" spans="1:9" ht="75">
      <c r="A21" s="23">
        <v>20</v>
      </c>
      <c r="B21" s="21" t="s">
        <v>21</v>
      </c>
      <c r="C21" s="21" t="s">
        <v>111</v>
      </c>
      <c r="D21" s="24" t="s">
        <v>105</v>
      </c>
      <c r="E21" s="36">
        <f>I21/20</f>
        <v>0.95</v>
      </c>
      <c r="F21" s="39">
        <v>100</v>
      </c>
      <c r="G21" s="32" t="s">
        <v>117</v>
      </c>
      <c r="H21" s="32" t="s">
        <v>109</v>
      </c>
      <c r="I21">
        <v>19</v>
      </c>
    </row>
    <row r="22" spans="1:8" ht="75">
      <c r="A22" s="23">
        <v>21</v>
      </c>
      <c r="B22" s="21" t="s">
        <v>21</v>
      </c>
      <c r="C22" s="21" t="s">
        <v>26</v>
      </c>
      <c r="D22" s="24" t="s">
        <v>105</v>
      </c>
      <c r="E22" s="36"/>
      <c r="F22" s="39">
        <v>100</v>
      </c>
      <c r="G22" s="32" t="s">
        <v>117</v>
      </c>
      <c r="H22" s="32" t="s">
        <v>109</v>
      </c>
    </row>
    <row r="23" spans="1:9" ht="93.75">
      <c r="A23" s="23">
        <v>22</v>
      </c>
      <c r="B23" s="21" t="s">
        <v>21</v>
      </c>
      <c r="C23" s="21" t="s">
        <v>27</v>
      </c>
      <c r="D23" s="24" t="s">
        <v>105</v>
      </c>
      <c r="E23" s="36">
        <f>I23/20</f>
        <v>1.2</v>
      </c>
      <c r="F23" s="39">
        <v>100</v>
      </c>
      <c r="G23" s="32" t="s">
        <v>117</v>
      </c>
      <c r="H23" s="32" t="s">
        <v>109</v>
      </c>
      <c r="I23">
        <v>24</v>
      </c>
    </row>
    <row r="24" spans="1:9" ht="75">
      <c r="A24" s="23">
        <v>23</v>
      </c>
      <c r="B24" s="21" t="s">
        <v>21</v>
      </c>
      <c r="C24" s="21" t="s">
        <v>28</v>
      </c>
      <c r="D24" s="24" t="s">
        <v>105</v>
      </c>
      <c r="E24" s="36">
        <f>I24/20</f>
        <v>3.75</v>
      </c>
      <c r="F24" s="39">
        <v>100</v>
      </c>
      <c r="G24" s="32" t="s">
        <v>117</v>
      </c>
      <c r="H24" s="32" t="s">
        <v>109</v>
      </c>
      <c r="I24">
        <v>75</v>
      </c>
    </row>
    <row r="25" spans="1:9" ht="75">
      <c r="A25" s="23">
        <v>24</v>
      </c>
      <c r="B25" s="21" t="s">
        <v>29</v>
      </c>
      <c r="C25" s="21" t="s">
        <v>116</v>
      </c>
      <c r="D25" s="24" t="s">
        <v>105</v>
      </c>
      <c r="E25" s="36">
        <f>I25/20</f>
        <v>1.65</v>
      </c>
      <c r="F25" s="39">
        <v>100</v>
      </c>
      <c r="G25" s="32" t="s">
        <v>117</v>
      </c>
      <c r="H25" s="32" t="s">
        <v>109</v>
      </c>
      <c r="I25">
        <v>33</v>
      </c>
    </row>
    <row r="26" spans="1:9" ht="93.75">
      <c r="A26" s="23">
        <v>25</v>
      </c>
      <c r="B26" s="21" t="s">
        <v>29</v>
      </c>
      <c r="C26" s="21" t="s">
        <v>115</v>
      </c>
      <c r="D26" s="24" t="s">
        <v>105</v>
      </c>
      <c r="E26" s="36">
        <f>I26/20</f>
        <v>1.6</v>
      </c>
      <c r="F26" s="39">
        <v>100</v>
      </c>
      <c r="G26" s="32" t="s">
        <v>117</v>
      </c>
      <c r="H26" s="32" t="s">
        <v>109</v>
      </c>
      <c r="I26">
        <v>32</v>
      </c>
    </row>
    <row r="27" spans="1:8" ht="75">
      <c r="A27" s="23">
        <v>26</v>
      </c>
      <c r="B27" s="21" t="s">
        <v>29</v>
      </c>
      <c r="C27" s="21" t="s">
        <v>30</v>
      </c>
      <c r="D27" s="24" t="s">
        <v>105</v>
      </c>
      <c r="E27" s="36">
        <v>1</v>
      </c>
      <c r="F27" s="39">
        <v>50</v>
      </c>
      <c r="G27" s="32" t="s">
        <v>117</v>
      </c>
      <c r="H27" s="32" t="s">
        <v>107</v>
      </c>
    </row>
    <row r="28" spans="1:8" ht="56.25">
      <c r="A28" s="23">
        <v>27</v>
      </c>
      <c r="B28" s="21" t="s">
        <v>29</v>
      </c>
      <c r="C28" s="21" t="s">
        <v>31</v>
      </c>
      <c r="D28" s="24" t="s">
        <v>105</v>
      </c>
      <c r="E28" s="36"/>
      <c r="F28" s="39">
        <v>100</v>
      </c>
      <c r="G28" s="32" t="s">
        <v>117</v>
      </c>
      <c r="H28" s="32" t="s">
        <v>108</v>
      </c>
    </row>
    <row r="29" spans="1:8" ht="93.75">
      <c r="A29" s="23">
        <v>28</v>
      </c>
      <c r="B29" s="21" t="s">
        <v>29</v>
      </c>
      <c r="C29" s="21" t="s">
        <v>32</v>
      </c>
      <c r="D29" s="24" t="s">
        <v>105</v>
      </c>
      <c r="E29" s="36"/>
      <c r="F29" s="39">
        <v>100</v>
      </c>
      <c r="G29" s="32" t="s">
        <v>117</v>
      </c>
      <c r="H29" s="32" t="s">
        <v>109</v>
      </c>
    </row>
    <row r="30" spans="1:9" ht="75">
      <c r="A30" s="23">
        <v>29</v>
      </c>
      <c r="B30" s="21" t="s">
        <v>29</v>
      </c>
      <c r="C30" s="21" t="s">
        <v>33</v>
      </c>
      <c r="D30" s="24" t="s">
        <v>105</v>
      </c>
      <c r="E30" s="36">
        <f>I30/20</f>
        <v>1.75</v>
      </c>
      <c r="F30" s="39">
        <v>100</v>
      </c>
      <c r="G30" s="32" t="s">
        <v>117</v>
      </c>
      <c r="H30" s="32" t="s">
        <v>109</v>
      </c>
      <c r="I30">
        <v>35</v>
      </c>
    </row>
    <row r="31" spans="1:8" ht="75">
      <c r="A31" s="23">
        <v>30</v>
      </c>
      <c r="B31" s="21" t="s">
        <v>29</v>
      </c>
      <c r="C31" s="21" t="s">
        <v>34</v>
      </c>
      <c r="D31" s="24" t="s">
        <v>105</v>
      </c>
      <c r="E31" s="36">
        <v>1</v>
      </c>
      <c r="F31" s="38">
        <v>50</v>
      </c>
      <c r="G31" s="32" t="s">
        <v>117</v>
      </c>
      <c r="H31" s="32" t="s">
        <v>107</v>
      </c>
    </row>
    <row r="32" spans="1:9" ht="75">
      <c r="A32" s="23">
        <v>31</v>
      </c>
      <c r="B32" s="21" t="s">
        <v>29</v>
      </c>
      <c r="C32" s="21" t="s">
        <v>35</v>
      </c>
      <c r="D32" s="24" t="s">
        <v>105</v>
      </c>
      <c r="E32" s="36">
        <f>I32/20</f>
        <v>1.9</v>
      </c>
      <c r="F32" s="39">
        <v>100</v>
      </c>
      <c r="G32" s="32" t="s">
        <v>117</v>
      </c>
      <c r="H32" s="32" t="s">
        <v>109</v>
      </c>
      <c r="I32">
        <v>38</v>
      </c>
    </row>
    <row r="33" spans="1:8" ht="75">
      <c r="A33" s="23">
        <v>32</v>
      </c>
      <c r="B33" s="21" t="s">
        <v>36</v>
      </c>
      <c r="C33" s="21" t="s">
        <v>37</v>
      </c>
      <c r="D33" s="24" t="s">
        <v>105</v>
      </c>
      <c r="E33" s="36"/>
      <c r="F33" s="39">
        <v>50</v>
      </c>
      <c r="G33" s="32" t="s">
        <v>117</v>
      </c>
      <c r="H33" s="32" t="s">
        <v>107</v>
      </c>
    </row>
    <row r="34" spans="1:8" ht="75">
      <c r="A34" s="23">
        <v>33</v>
      </c>
      <c r="B34" s="21" t="s">
        <v>36</v>
      </c>
      <c r="C34" s="21" t="s">
        <v>38</v>
      </c>
      <c r="D34" s="24" t="s">
        <v>105</v>
      </c>
      <c r="E34" s="36">
        <v>1</v>
      </c>
      <c r="F34" s="38">
        <v>50</v>
      </c>
      <c r="G34" s="32" t="s">
        <v>117</v>
      </c>
      <c r="H34" s="32" t="s">
        <v>107</v>
      </c>
    </row>
    <row r="35" spans="1:8" ht="75">
      <c r="A35" s="23">
        <v>34</v>
      </c>
      <c r="B35" s="21" t="s">
        <v>39</v>
      </c>
      <c r="C35" s="21" t="s">
        <v>40</v>
      </c>
      <c r="D35" s="24" t="s">
        <v>105</v>
      </c>
      <c r="E35" s="36">
        <v>1</v>
      </c>
      <c r="F35" s="39">
        <v>100</v>
      </c>
      <c r="G35" s="32" t="s">
        <v>117</v>
      </c>
      <c r="H35" s="32" t="s">
        <v>108</v>
      </c>
    </row>
    <row r="36" spans="1:9" ht="93.75">
      <c r="A36" s="23">
        <v>35</v>
      </c>
      <c r="B36" s="21" t="s">
        <v>39</v>
      </c>
      <c r="C36" s="21" t="s">
        <v>41</v>
      </c>
      <c r="D36" s="24" t="s">
        <v>105</v>
      </c>
      <c r="E36" s="36">
        <f>I36/20</f>
        <v>6</v>
      </c>
      <c r="F36" s="39">
        <v>100</v>
      </c>
      <c r="G36" s="32" t="s">
        <v>117</v>
      </c>
      <c r="H36" s="32" t="s">
        <v>107</v>
      </c>
      <c r="I36">
        <v>120</v>
      </c>
    </row>
    <row r="37" spans="1:8" ht="75">
      <c r="A37" s="23">
        <v>36</v>
      </c>
      <c r="B37" s="21" t="s">
        <v>39</v>
      </c>
      <c r="C37" s="21" t="s">
        <v>42</v>
      </c>
      <c r="D37" s="24" t="s">
        <v>105</v>
      </c>
      <c r="E37" s="36"/>
      <c r="F37" s="38">
        <v>50</v>
      </c>
      <c r="G37" s="32" t="s">
        <v>117</v>
      </c>
      <c r="H37" s="32" t="s">
        <v>107</v>
      </c>
    </row>
    <row r="38" spans="1:9" ht="93.75">
      <c r="A38" s="23">
        <v>37</v>
      </c>
      <c r="B38" s="21" t="s">
        <v>43</v>
      </c>
      <c r="C38" s="21" t="s">
        <v>44</v>
      </c>
      <c r="D38" s="24" t="s">
        <v>105</v>
      </c>
      <c r="E38" s="36">
        <f>I38/20</f>
        <v>2.5</v>
      </c>
      <c r="F38" s="39">
        <v>100</v>
      </c>
      <c r="G38" s="32" t="s">
        <v>117</v>
      </c>
      <c r="H38" s="32" t="s">
        <v>109</v>
      </c>
      <c r="I38">
        <v>50</v>
      </c>
    </row>
    <row r="39" spans="1:8" ht="93.75">
      <c r="A39" s="23">
        <v>38</v>
      </c>
      <c r="B39" s="21" t="s">
        <v>45</v>
      </c>
      <c r="C39" s="21" t="s">
        <v>46</v>
      </c>
      <c r="D39" s="24" t="s">
        <v>105</v>
      </c>
      <c r="E39" s="36"/>
      <c r="F39" s="39">
        <v>100</v>
      </c>
      <c r="G39" s="32" t="s">
        <v>117</v>
      </c>
      <c r="H39" s="32" t="s">
        <v>109</v>
      </c>
    </row>
    <row r="40" spans="1:8" ht="56.25">
      <c r="A40" s="23">
        <v>39</v>
      </c>
      <c r="B40" s="21" t="s">
        <v>47</v>
      </c>
      <c r="C40" s="21" t="s">
        <v>48</v>
      </c>
      <c r="D40" s="24" t="s">
        <v>105</v>
      </c>
      <c r="E40" s="36"/>
      <c r="F40" s="39">
        <v>100</v>
      </c>
      <c r="G40" s="32" t="s">
        <v>117</v>
      </c>
      <c r="H40" s="32" t="s">
        <v>108</v>
      </c>
    </row>
    <row r="41" spans="1:8" ht="56.25">
      <c r="A41" s="23">
        <v>40</v>
      </c>
      <c r="B41" s="21" t="s">
        <v>47</v>
      </c>
      <c r="C41" s="21" t="s">
        <v>49</v>
      </c>
      <c r="D41" s="24" t="s">
        <v>105</v>
      </c>
      <c r="E41" s="36"/>
      <c r="F41" s="39">
        <v>100</v>
      </c>
      <c r="G41" s="32" t="s">
        <v>117</v>
      </c>
      <c r="H41" s="32" t="s">
        <v>108</v>
      </c>
    </row>
    <row r="42" spans="1:8" ht="75">
      <c r="A42" s="23">
        <v>41</v>
      </c>
      <c r="B42" s="21" t="s">
        <v>50</v>
      </c>
      <c r="C42" s="21" t="s">
        <v>51</v>
      </c>
      <c r="D42" s="24" t="s">
        <v>105</v>
      </c>
      <c r="E42" s="36"/>
      <c r="F42" s="39">
        <v>50</v>
      </c>
      <c r="G42" s="32" t="s">
        <v>117</v>
      </c>
      <c r="H42" s="32" t="s">
        <v>107</v>
      </c>
    </row>
    <row r="43" spans="1:8" ht="75">
      <c r="A43" s="23">
        <v>42</v>
      </c>
      <c r="B43" s="21" t="s">
        <v>50</v>
      </c>
      <c r="C43" s="21" t="s">
        <v>52</v>
      </c>
      <c r="D43" s="24" t="s">
        <v>105</v>
      </c>
      <c r="E43" s="36">
        <v>1</v>
      </c>
      <c r="F43" s="39">
        <v>50</v>
      </c>
      <c r="G43" s="32" t="s">
        <v>117</v>
      </c>
      <c r="H43" s="32" t="s">
        <v>107</v>
      </c>
    </row>
    <row r="44" spans="1:8" ht="56.25">
      <c r="A44" s="23">
        <v>43</v>
      </c>
      <c r="B44" s="21" t="s">
        <v>53</v>
      </c>
      <c r="C44" s="21" t="s">
        <v>54</v>
      </c>
      <c r="D44" s="24" t="s">
        <v>105</v>
      </c>
      <c r="E44" s="36">
        <v>1</v>
      </c>
      <c r="F44" s="39">
        <v>100</v>
      </c>
      <c r="G44" s="32" t="s">
        <v>117</v>
      </c>
      <c r="H44" s="32" t="s">
        <v>108</v>
      </c>
    </row>
    <row r="45" spans="1:8" ht="75">
      <c r="A45" s="23">
        <v>44</v>
      </c>
      <c r="B45" s="21" t="s">
        <v>55</v>
      </c>
      <c r="C45" s="21" t="s">
        <v>56</v>
      </c>
      <c r="D45" s="24" t="s">
        <v>105</v>
      </c>
      <c r="E45" s="36"/>
      <c r="F45" s="39">
        <v>100</v>
      </c>
      <c r="G45" s="32" t="s">
        <v>117</v>
      </c>
      <c r="H45" s="32" t="s">
        <v>109</v>
      </c>
    </row>
    <row r="46" spans="1:8" ht="56.25">
      <c r="A46" s="23">
        <v>45</v>
      </c>
      <c r="B46" s="21" t="s">
        <v>53</v>
      </c>
      <c r="C46" s="21" t="s">
        <v>57</v>
      </c>
      <c r="D46" s="24" t="s">
        <v>105</v>
      </c>
      <c r="E46" s="36"/>
      <c r="F46" s="39">
        <v>100</v>
      </c>
      <c r="G46" s="32" t="s">
        <v>117</v>
      </c>
      <c r="H46" s="32" t="s">
        <v>109</v>
      </c>
    </row>
    <row r="47" spans="1:8" ht="75">
      <c r="A47" s="23">
        <v>46</v>
      </c>
      <c r="B47" s="21" t="s">
        <v>58</v>
      </c>
      <c r="C47" s="21" t="s">
        <v>59</v>
      </c>
      <c r="D47" s="24" t="s">
        <v>105</v>
      </c>
      <c r="E47" s="36"/>
      <c r="F47" s="39">
        <v>100</v>
      </c>
      <c r="G47" s="32" t="s">
        <v>117</v>
      </c>
      <c r="H47" s="32" t="s">
        <v>109</v>
      </c>
    </row>
    <row r="48" spans="1:8" ht="75">
      <c r="A48" s="23">
        <v>47</v>
      </c>
      <c r="B48" s="21" t="s">
        <v>60</v>
      </c>
      <c r="C48" s="21" t="s">
        <v>61</v>
      </c>
      <c r="D48" s="24" t="s">
        <v>105</v>
      </c>
      <c r="E48" s="36"/>
      <c r="F48" s="39">
        <v>100</v>
      </c>
      <c r="G48" s="32" t="s">
        <v>117</v>
      </c>
      <c r="H48" s="32" t="s">
        <v>109</v>
      </c>
    </row>
    <row r="49" spans="1:8" ht="75">
      <c r="A49" s="23">
        <v>48</v>
      </c>
      <c r="B49" s="21" t="s">
        <v>53</v>
      </c>
      <c r="C49" s="21" t="s">
        <v>62</v>
      </c>
      <c r="D49" s="24" t="s">
        <v>105</v>
      </c>
      <c r="E49" s="36"/>
      <c r="F49" s="39">
        <v>100</v>
      </c>
      <c r="G49" s="32" t="s">
        <v>117</v>
      </c>
      <c r="H49" s="32" t="s">
        <v>109</v>
      </c>
    </row>
    <row r="50" spans="1:8" ht="75">
      <c r="A50" s="23">
        <v>49</v>
      </c>
      <c r="B50" s="21" t="s">
        <v>53</v>
      </c>
      <c r="C50" s="21" t="s">
        <v>63</v>
      </c>
      <c r="D50" s="24" t="s">
        <v>105</v>
      </c>
      <c r="E50" s="36"/>
      <c r="F50" s="38">
        <v>50</v>
      </c>
      <c r="G50" s="32" t="s">
        <v>117</v>
      </c>
      <c r="H50" s="32" t="s">
        <v>107</v>
      </c>
    </row>
    <row r="51" spans="1:8" ht="56.25">
      <c r="A51" s="23">
        <v>50</v>
      </c>
      <c r="B51" s="21" t="s">
        <v>64</v>
      </c>
      <c r="C51" s="21" t="s">
        <v>65</v>
      </c>
      <c r="D51" s="24" t="s">
        <v>105</v>
      </c>
      <c r="E51" s="36">
        <v>1</v>
      </c>
      <c r="F51" s="39">
        <v>100</v>
      </c>
      <c r="G51" s="32" t="s">
        <v>117</v>
      </c>
      <c r="H51" s="32" t="s">
        <v>109</v>
      </c>
    </row>
    <row r="52" spans="1:8" ht="75">
      <c r="A52" s="23">
        <v>51</v>
      </c>
      <c r="B52" s="21" t="s">
        <v>64</v>
      </c>
      <c r="C52" s="21" t="s">
        <v>66</v>
      </c>
      <c r="D52" s="24" t="s">
        <v>105</v>
      </c>
      <c r="E52" s="36"/>
      <c r="F52" s="39">
        <v>100</v>
      </c>
      <c r="G52" s="32" t="s">
        <v>117</v>
      </c>
      <c r="H52" s="32" t="s">
        <v>109</v>
      </c>
    </row>
    <row r="53" spans="1:8" ht="75">
      <c r="A53" s="23">
        <v>52</v>
      </c>
      <c r="B53" s="21" t="s">
        <v>64</v>
      </c>
      <c r="C53" s="21" t="s">
        <v>67</v>
      </c>
      <c r="D53" s="24" t="s">
        <v>105</v>
      </c>
      <c r="E53" s="36"/>
      <c r="F53" s="39">
        <v>100</v>
      </c>
      <c r="G53" s="32" t="s">
        <v>117</v>
      </c>
      <c r="H53" s="32" t="s">
        <v>109</v>
      </c>
    </row>
    <row r="54" spans="1:8" ht="75">
      <c r="A54" s="23">
        <v>53</v>
      </c>
      <c r="B54" s="21" t="s">
        <v>50</v>
      </c>
      <c r="C54" s="21" t="s">
        <v>68</v>
      </c>
      <c r="D54" s="24" t="s">
        <v>105</v>
      </c>
      <c r="E54" s="36"/>
      <c r="F54" s="39">
        <v>100</v>
      </c>
      <c r="G54" s="32" t="s">
        <v>117</v>
      </c>
      <c r="H54" s="32" t="s">
        <v>109</v>
      </c>
    </row>
    <row r="55" spans="1:8" ht="75">
      <c r="A55" s="23">
        <v>54</v>
      </c>
      <c r="B55" s="21" t="s">
        <v>50</v>
      </c>
      <c r="C55" s="21" t="s">
        <v>69</v>
      </c>
      <c r="D55" s="24" t="s">
        <v>105</v>
      </c>
      <c r="E55" s="36"/>
      <c r="F55" s="39">
        <v>100</v>
      </c>
      <c r="G55" s="32" t="s">
        <v>117</v>
      </c>
      <c r="H55" s="32" t="s">
        <v>109</v>
      </c>
    </row>
    <row r="56" spans="1:8" ht="75">
      <c r="A56" s="23">
        <v>55</v>
      </c>
      <c r="B56" s="21" t="s">
        <v>70</v>
      </c>
      <c r="C56" s="21" t="s">
        <v>71</v>
      </c>
      <c r="D56" s="24" t="s">
        <v>105</v>
      </c>
      <c r="E56" s="36"/>
      <c r="F56" s="39">
        <v>100</v>
      </c>
      <c r="G56" s="32" t="s">
        <v>117</v>
      </c>
      <c r="H56" s="32" t="s">
        <v>110</v>
      </c>
    </row>
    <row r="57" spans="1:8" ht="93.75">
      <c r="A57" s="23">
        <v>56</v>
      </c>
      <c r="B57" s="21" t="s">
        <v>72</v>
      </c>
      <c r="C57" s="21" t="s">
        <v>73</v>
      </c>
      <c r="D57" s="24" t="s">
        <v>105</v>
      </c>
      <c r="E57" s="36"/>
      <c r="F57" s="39">
        <v>50</v>
      </c>
      <c r="G57" s="32" t="s">
        <v>117</v>
      </c>
      <c r="H57" s="32" t="s">
        <v>107</v>
      </c>
    </row>
    <row r="58" spans="1:8" ht="75">
      <c r="A58" s="23">
        <v>57</v>
      </c>
      <c r="B58" s="21" t="s">
        <v>74</v>
      </c>
      <c r="C58" s="21" t="s">
        <v>75</v>
      </c>
      <c r="D58" s="24" t="s">
        <v>105</v>
      </c>
      <c r="E58" s="36">
        <v>1</v>
      </c>
      <c r="F58" s="39">
        <v>100</v>
      </c>
      <c r="G58" s="32" t="s">
        <v>117</v>
      </c>
      <c r="H58" s="32" t="s">
        <v>108</v>
      </c>
    </row>
    <row r="59" spans="1:9" ht="56.25">
      <c r="A59" s="23">
        <v>58</v>
      </c>
      <c r="B59" s="21" t="s">
        <v>74</v>
      </c>
      <c r="C59" s="21" t="s">
        <v>76</v>
      </c>
      <c r="D59" s="24" t="s">
        <v>105</v>
      </c>
      <c r="E59" s="36"/>
      <c r="F59" s="39">
        <v>100</v>
      </c>
      <c r="G59" s="32" t="s">
        <v>117</v>
      </c>
      <c r="H59" s="32" t="s">
        <v>109</v>
      </c>
      <c r="I59">
        <v>16</v>
      </c>
    </row>
    <row r="60" spans="1:8" ht="75">
      <c r="A60" s="23">
        <v>59</v>
      </c>
      <c r="B60" s="21" t="s">
        <v>74</v>
      </c>
      <c r="C60" s="21" t="s">
        <v>77</v>
      </c>
      <c r="D60" s="24" t="s">
        <v>105</v>
      </c>
      <c r="E60" s="36"/>
      <c r="F60" s="38">
        <v>50</v>
      </c>
      <c r="G60" s="32" t="s">
        <v>117</v>
      </c>
      <c r="H60" s="32" t="s">
        <v>107</v>
      </c>
    </row>
    <row r="61" spans="1:9" ht="56.25">
      <c r="A61" s="23">
        <v>60</v>
      </c>
      <c r="B61" s="21" t="s">
        <v>78</v>
      </c>
      <c r="C61" s="21" t="s">
        <v>79</v>
      </c>
      <c r="D61" s="24" t="s">
        <v>105</v>
      </c>
      <c r="E61" s="36"/>
      <c r="F61" s="39">
        <v>100</v>
      </c>
      <c r="G61" s="32" t="s">
        <v>117</v>
      </c>
      <c r="H61" s="32" t="s">
        <v>109</v>
      </c>
      <c r="I61">
        <v>80</v>
      </c>
    </row>
    <row r="62" spans="1:9" ht="75">
      <c r="A62" s="23">
        <v>61</v>
      </c>
      <c r="B62" s="21" t="s">
        <v>78</v>
      </c>
      <c r="C62" s="21" t="s">
        <v>80</v>
      </c>
      <c r="D62" s="24" t="s">
        <v>105</v>
      </c>
      <c r="E62" s="36"/>
      <c r="F62" s="39">
        <v>100</v>
      </c>
      <c r="G62" s="32" t="s">
        <v>117</v>
      </c>
      <c r="H62" s="32" t="s">
        <v>109</v>
      </c>
      <c r="I62">
        <v>70</v>
      </c>
    </row>
    <row r="63" spans="1:9" ht="112.5">
      <c r="A63" s="23">
        <v>62</v>
      </c>
      <c r="B63" s="21" t="s">
        <v>78</v>
      </c>
      <c r="C63" s="21" t="s">
        <v>81</v>
      </c>
      <c r="D63" s="24" t="s">
        <v>105</v>
      </c>
      <c r="E63" s="36">
        <f>I63/20</f>
        <v>2.5</v>
      </c>
      <c r="F63" s="39">
        <v>100</v>
      </c>
      <c r="G63" s="32" t="s">
        <v>117</v>
      </c>
      <c r="H63" s="32" t="s">
        <v>109</v>
      </c>
      <c r="I63">
        <v>50</v>
      </c>
    </row>
    <row r="64" spans="1:9" ht="75">
      <c r="A64" s="23">
        <v>63</v>
      </c>
      <c r="B64" s="21" t="s">
        <v>78</v>
      </c>
      <c r="C64" s="21" t="s">
        <v>82</v>
      </c>
      <c r="D64" s="24" t="s">
        <v>105</v>
      </c>
      <c r="E64" s="36">
        <f>I64/20</f>
        <v>2</v>
      </c>
      <c r="F64" s="39">
        <v>50</v>
      </c>
      <c r="G64" s="32" t="s">
        <v>117</v>
      </c>
      <c r="H64" s="32" t="s">
        <v>107</v>
      </c>
      <c r="I64">
        <v>40</v>
      </c>
    </row>
    <row r="65" spans="1:8" ht="75">
      <c r="A65" s="23">
        <v>64</v>
      </c>
      <c r="B65" s="21" t="s">
        <v>78</v>
      </c>
      <c r="C65" s="21" t="s">
        <v>83</v>
      </c>
      <c r="D65" s="24" t="s">
        <v>105</v>
      </c>
      <c r="E65" s="36"/>
      <c r="F65" s="39">
        <v>50</v>
      </c>
      <c r="G65" s="32" t="s">
        <v>117</v>
      </c>
      <c r="H65" s="32" t="s">
        <v>107</v>
      </c>
    </row>
    <row r="66" spans="1:9" ht="75">
      <c r="A66" s="23">
        <v>65</v>
      </c>
      <c r="B66" s="21" t="s">
        <v>84</v>
      </c>
      <c r="C66" s="21" t="s">
        <v>85</v>
      </c>
      <c r="D66" s="24" t="s">
        <v>105</v>
      </c>
      <c r="E66" s="36">
        <v>1</v>
      </c>
      <c r="F66" s="39">
        <v>100</v>
      </c>
      <c r="G66" s="32" t="s">
        <v>117</v>
      </c>
      <c r="H66" s="32" t="s">
        <v>109</v>
      </c>
      <c r="I66">
        <v>104</v>
      </c>
    </row>
    <row r="67" spans="1:8" ht="56.25">
      <c r="A67" s="23">
        <v>66</v>
      </c>
      <c r="B67" s="21" t="s">
        <v>86</v>
      </c>
      <c r="C67" s="21" t="s">
        <v>87</v>
      </c>
      <c r="D67" s="24" t="s">
        <v>105</v>
      </c>
      <c r="E67" s="36">
        <v>1</v>
      </c>
      <c r="F67" s="39">
        <v>50</v>
      </c>
      <c r="G67" s="32" t="s">
        <v>117</v>
      </c>
      <c r="H67" s="32" t="s">
        <v>107</v>
      </c>
    </row>
    <row r="68" spans="1:8" ht="75">
      <c r="A68" s="23">
        <v>67</v>
      </c>
      <c r="B68" s="21" t="s">
        <v>88</v>
      </c>
      <c r="C68" s="21" t="s">
        <v>89</v>
      </c>
      <c r="D68" s="24" t="s">
        <v>105</v>
      </c>
      <c r="E68" s="36"/>
      <c r="F68" s="39">
        <v>100</v>
      </c>
      <c r="G68" s="32" t="s">
        <v>117</v>
      </c>
      <c r="H68" s="32" t="s">
        <v>108</v>
      </c>
    </row>
    <row r="69" spans="1:8" ht="75">
      <c r="A69" s="23">
        <v>68</v>
      </c>
      <c r="B69" s="21" t="s">
        <v>86</v>
      </c>
      <c r="C69" s="21" t="s">
        <v>90</v>
      </c>
      <c r="D69" s="24" t="s">
        <v>105</v>
      </c>
      <c r="E69" s="36">
        <v>1</v>
      </c>
      <c r="F69" s="39">
        <v>100</v>
      </c>
      <c r="G69" s="32" t="s">
        <v>117</v>
      </c>
      <c r="H69" s="32" t="s">
        <v>109</v>
      </c>
    </row>
    <row r="70" spans="1:8" ht="75">
      <c r="A70" s="23">
        <v>69</v>
      </c>
      <c r="B70" s="21" t="s">
        <v>86</v>
      </c>
      <c r="C70" s="21" t="s">
        <v>91</v>
      </c>
      <c r="D70" s="24" t="s">
        <v>105</v>
      </c>
      <c r="E70" s="36"/>
      <c r="F70" s="38">
        <v>50</v>
      </c>
      <c r="G70" s="32" t="s">
        <v>117</v>
      </c>
      <c r="H70" s="32" t="s">
        <v>107</v>
      </c>
    </row>
    <row r="71" spans="1:8" ht="75">
      <c r="A71" s="23">
        <v>70</v>
      </c>
      <c r="B71" s="21" t="s">
        <v>92</v>
      </c>
      <c r="C71" s="21" t="s">
        <v>93</v>
      </c>
      <c r="D71" s="24" t="s">
        <v>105</v>
      </c>
      <c r="E71" s="36"/>
      <c r="F71" s="39">
        <v>100</v>
      </c>
      <c r="G71" s="32" t="s">
        <v>117</v>
      </c>
      <c r="H71" s="32" t="s">
        <v>109</v>
      </c>
    </row>
    <row r="72" spans="1:8" ht="75">
      <c r="A72" s="23">
        <v>71</v>
      </c>
      <c r="B72" s="21" t="s">
        <v>92</v>
      </c>
      <c r="C72" s="21" t="s">
        <v>94</v>
      </c>
      <c r="D72" s="24" t="s">
        <v>105</v>
      </c>
      <c r="E72" s="36">
        <v>1</v>
      </c>
      <c r="F72" s="39">
        <v>100</v>
      </c>
      <c r="G72" s="32" t="s">
        <v>117</v>
      </c>
      <c r="H72" s="32" t="s">
        <v>109</v>
      </c>
    </row>
    <row r="73" spans="1:8" ht="75">
      <c r="A73" s="23">
        <v>72</v>
      </c>
      <c r="B73" s="21" t="s">
        <v>92</v>
      </c>
      <c r="C73" s="21" t="s">
        <v>95</v>
      </c>
      <c r="D73" s="24" t="s">
        <v>105</v>
      </c>
      <c r="E73" s="36"/>
      <c r="F73" s="39">
        <v>100</v>
      </c>
      <c r="G73" s="32" t="s">
        <v>117</v>
      </c>
      <c r="H73" s="32" t="s">
        <v>109</v>
      </c>
    </row>
    <row r="74" spans="1:9" ht="56.25">
      <c r="A74" s="23">
        <v>73</v>
      </c>
      <c r="B74" s="21" t="s">
        <v>96</v>
      </c>
      <c r="C74" s="21" t="s">
        <v>97</v>
      </c>
      <c r="D74" s="24" t="s">
        <v>105</v>
      </c>
      <c r="E74" s="36">
        <f>I74/20</f>
        <v>8</v>
      </c>
      <c r="F74" s="39">
        <v>100</v>
      </c>
      <c r="G74" s="32" t="s">
        <v>117</v>
      </c>
      <c r="H74" s="32" t="s">
        <v>110</v>
      </c>
      <c r="I74">
        <v>160</v>
      </c>
    </row>
    <row r="75" spans="1:8" ht="56.25">
      <c r="A75" s="23">
        <v>74</v>
      </c>
      <c r="B75" s="21" t="s">
        <v>98</v>
      </c>
      <c r="C75" s="21" t="s">
        <v>99</v>
      </c>
      <c r="D75" s="24" t="s">
        <v>105</v>
      </c>
      <c r="E75" s="36"/>
      <c r="F75" s="39">
        <v>100</v>
      </c>
      <c r="G75" s="32" t="s">
        <v>117</v>
      </c>
      <c r="H75" s="32" t="s">
        <v>108</v>
      </c>
    </row>
    <row r="76" spans="1:8" ht="75">
      <c r="A76" s="23">
        <v>75</v>
      </c>
      <c r="B76" s="21" t="s">
        <v>98</v>
      </c>
      <c r="C76" s="21" t="s">
        <v>100</v>
      </c>
      <c r="D76" s="24" t="s">
        <v>105</v>
      </c>
      <c r="E76" s="36"/>
      <c r="F76" s="39">
        <v>100</v>
      </c>
      <c r="G76" s="32" t="s">
        <v>117</v>
      </c>
      <c r="H76" s="32" t="s">
        <v>109</v>
      </c>
    </row>
    <row r="77" spans="1:8" ht="75">
      <c r="A77" s="23">
        <v>76</v>
      </c>
      <c r="B77" s="21" t="s">
        <v>98</v>
      </c>
      <c r="C77" s="21" t="s">
        <v>101</v>
      </c>
      <c r="D77" s="24" t="s">
        <v>105</v>
      </c>
      <c r="E77" s="36"/>
      <c r="F77" s="39">
        <v>100</v>
      </c>
      <c r="G77" s="32" t="s">
        <v>117</v>
      </c>
      <c r="H77" s="32" t="s">
        <v>109</v>
      </c>
    </row>
    <row r="78" spans="1:8" ht="75">
      <c r="A78" s="23">
        <v>77</v>
      </c>
      <c r="B78" s="21" t="s">
        <v>98</v>
      </c>
      <c r="C78" s="21" t="s">
        <v>102</v>
      </c>
      <c r="D78" s="24" t="s">
        <v>105</v>
      </c>
      <c r="E78" s="36"/>
      <c r="F78" s="39">
        <v>100</v>
      </c>
      <c r="G78" s="32" t="s">
        <v>117</v>
      </c>
      <c r="H78" s="32" t="s">
        <v>107</v>
      </c>
    </row>
    <row r="79" spans="1:8" ht="75">
      <c r="A79" s="23">
        <v>78</v>
      </c>
      <c r="B79" s="21" t="s">
        <v>98</v>
      </c>
      <c r="C79" s="21" t="s">
        <v>103</v>
      </c>
      <c r="D79" s="24" t="s">
        <v>105</v>
      </c>
      <c r="E79" s="36"/>
      <c r="F79" s="39">
        <v>50</v>
      </c>
      <c r="G79" s="32" t="s">
        <v>117</v>
      </c>
      <c r="H79" s="32" t="s">
        <v>107</v>
      </c>
    </row>
    <row r="80" spans="1:8" ht="56.25">
      <c r="A80" s="23">
        <v>79</v>
      </c>
      <c r="B80" s="21" t="s">
        <v>98</v>
      </c>
      <c r="C80" s="21" t="s">
        <v>104</v>
      </c>
      <c r="D80" s="24" t="s">
        <v>105</v>
      </c>
      <c r="E80" s="36"/>
      <c r="F80" s="39">
        <v>100</v>
      </c>
      <c r="G80" s="32" t="s">
        <v>117</v>
      </c>
      <c r="H80" s="32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Momot</dc:creator>
  <cp:keywords/>
  <dc:description/>
  <cp:lastModifiedBy>Oleg</cp:lastModifiedBy>
  <cp:lastPrinted>2009-02-24T07:26:04Z</cp:lastPrinted>
  <dcterms:created xsi:type="dcterms:W3CDTF">2009-02-13T10:15:14Z</dcterms:created>
  <dcterms:modified xsi:type="dcterms:W3CDTF">2012-01-14T15:23:40Z</dcterms:modified>
  <cp:category/>
  <cp:version/>
  <cp:contentType/>
  <cp:contentStatus/>
</cp:coreProperties>
</file>